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<sst xmlns="http://schemas.openxmlformats.org/spreadsheetml/2006/main" count="209" uniqueCount="177">
  <si>
    <t>Atlantic Richfield Company</t>
  </si>
  <si>
    <t>Well: Emma S.A. Unit Tract 10 No.9</t>
  </si>
  <si>
    <t>Field: Emma San Andres</t>
  </si>
  <si>
    <t>Andrews County, Texas</t>
  </si>
  <si>
    <t>Formation: San Andres</t>
  </si>
  <si>
    <t>Date: 2-1-74</t>
  </si>
  <si>
    <t>Location: 990' FNL 330' FEL SEC 1 BLK44 T-2-N TP RR</t>
  </si>
  <si>
    <t>Sample Number</t>
  </si>
  <si>
    <t>Depth</t>
  </si>
  <si>
    <t>Perm Max</t>
  </si>
  <si>
    <t>Perm 90 Deg</t>
  </si>
  <si>
    <t>Porosity</t>
  </si>
  <si>
    <t>Residual Sat. % Oil</t>
  </si>
  <si>
    <t>Residual Sat % WTR</t>
  </si>
  <si>
    <t>4266-4267.6</t>
  </si>
  <si>
    <t>4267.6-4269</t>
  </si>
  <si>
    <t>4269-4270.6</t>
  </si>
  <si>
    <t>4270.6-4272</t>
  </si>
  <si>
    <t>4272-4273.3</t>
  </si>
  <si>
    <t>4273.3-4274.7</t>
  </si>
  <si>
    <t>4274.7-4276</t>
  </si>
  <si>
    <t>4276-4277.4</t>
  </si>
  <si>
    <t>4277.4-4279</t>
  </si>
  <si>
    <t>4279-4280.8</t>
  </si>
  <si>
    <t>4280.8-4282.1</t>
  </si>
  <si>
    <t>4282.1-4283.8</t>
  </si>
  <si>
    <t>4383.8-4385.6</t>
  </si>
  <si>
    <t>4385.6-4387.2</t>
  </si>
  <si>
    <t>&lt;0.1</t>
  </si>
  <si>
    <t>*</t>
  </si>
  <si>
    <t>4287.2-4289.1</t>
  </si>
  <si>
    <t>4289.1-4291</t>
  </si>
  <si>
    <t>4292-4293.3</t>
  </si>
  <si>
    <t>4293.3-4294.6</t>
  </si>
  <si>
    <t>4294.6-4297</t>
  </si>
  <si>
    <t>4297-4298.4</t>
  </si>
  <si>
    <t>4298.4-4299.9</t>
  </si>
  <si>
    <t>4299.9-4301.6</t>
  </si>
  <si>
    <t>4301.6-4303.2</t>
  </si>
  <si>
    <t>4303.2-4304.7</t>
  </si>
  <si>
    <t>4304.7-4306.5</t>
  </si>
  <si>
    <t>4306.5-4308.2</t>
  </si>
  <si>
    <t>4308.2-4309.7</t>
  </si>
  <si>
    <t>4309.7-4311</t>
  </si>
  <si>
    <t>4311-4312.3</t>
  </si>
  <si>
    <t>4312.3-4313.5</t>
  </si>
  <si>
    <t>4313.5-4314.9</t>
  </si>
  <si>
    <t>4314.9-4316.5</t>
  </si>
  <si>
    <t>4316.5-4318.1</t>
  </si>
  <si>
    <t>4318.1-4319.5</t>
  </si>
  <si>
    <t>4319.5-4321</t>
  </si>
  <si>
    <t>4321-4322.7</t>
  </si>
  <si>
    <t>4322.7-4324.5</t>
  </si>
  <si>
    <t>4324.5-4326.3</t>
  </si>
  <si>
    <t>4326.3-4328</t>
  </si>
  <si>
    <t>4328-4329.4</t>
  </si>
  <si>
    <t>4329.4-4330.7</t>
  </si>
  <si>
    <t>4330.7-4332.2</t>
  </si>
  <si>
    <t>4332.2-4333.9</t>
  </si>
  <si>
    <t>4333.9-4335.4</t>
  </si>
  <si>
    <t>4335.4-4336.6</t>
  </si>
  <si>
    <t>4336.6-4338</t>
  </si>
  <si>
    <t>4338-4339.6</t>
  </si>
  <si>
    <t>4339.6-4341</t>
  </si>
  <si>
    <t>4341-4342.8</t>
  </si>
  <si>
    <t>4342.8-4344</t>
  </si>
  <si>
    <t>4344-4345.7</t>
  </si>
  <si>
    <t>4345.7-4347.5</t>
  </si>
  <si>
    <t>4347.5-4349</t>
  </si>
  <si>
    <t>4349-4350.2</t>
  </si>
  <si>
    <t>4350.2-4351.2</t>
  </si>
  <si>
    <t>4351.2-4352.5</t>
  </si>
  <si>
    <t>4352.5-4354.4</t>
  </si>
  <si>
    <t>4354.4-4355.8</t>
  </si>
  <si>
    <t>4355.8-4357</t>
  </si>
  <si>
    <t>4357-4358.3</t>
  </si>
  <si>
    <t>4358.3-4359.7</t>
  </si>
  <si>
    <t>4359.7-4361.3</t>
  </si>
  <si>
    <t>4361.3-4362.6</t>
  </si>
  <si>
    <t>4362.6-4364.5</t>
  </si>
  <si>
    <t>4364.5-4366.2</t>
  </si>
  <si>
    <t>4366.2-4367.9</t>
  </si>
  <si>
    <t>4367.9-4369.3</t>
  </si>
  <si>
    <t>4370.8-4372.3</t>
  </si>
  <si>
    <t>4372.3-4374</t>
  </si>
  <si>
    <t>4374-4375.8</t>
  </si>
  <si>
    <t>4375.8-4377.4</t>
  </si>
  <si>
    <t>4369.3-4370.8</t>
  </si>
  <si>
    <t>4377.4-4379</t>
  </si>
  <si>
    <t>4379-4380.6</t>
  </si>
  <si>
    <t>4380.6-4381.8</t>
  </si>
  <si>
    <t>4381.8-4383.2</t>
  </si>
  <si>
    <t>4383.2-4384.7</t>
  </si>
  <si>
    <t>4384.7-4386.2</t>
  </si>
  <si>
    <t>4386.2-4387.9</t>
  </si>
  <si>
    <t>4387.9-4389.5</t>
  </si>
  <si>
    <t>4389.5-4391</t>
  </si>
  <si>
    <t>4391-4392.3</t>
  </si>
  <si>
    <t>4392.3-4393.9</t>
  </si>
  <si>
    <t>4393.9-4395.5</t>
  </si>
  <si>
    <t>4395.5-4397</t>
  </si>
  <si>
    <t>4397-4398.6</t>
  </si>
  <si>
    <t>4398.6-4399.8</t>
  </si>
  <si>
    <t>4399.8-4400.8</t>
  </si>
  <si>
    <t>4400.8-4402.3</t>
  </si>
  <si>
    <t>4402.3-4403.8</t>
  </si>
  <si>
    <t>4403.8-4405</t>
  </si>
  <si>
    <t>4405-4406.6</t>
  </si>
  <si>
    <t>4406.6-4408</t>
  </si>
  <si>
    <t>4408-4409.7</t>
  </si>
  <si>
    <t>4409.7-4411.2</t>
  </si>
  <si>
    <t>4411.2-4412.5</t>
  </si>
  <si>
    <t>4412.5-4413.5</t>
  </si>
  <si>
    <t>4413.5-4415</t>
  </si>
  <si>
    <t>4415-4416.8</t>
  </si>
  <si>
    <t>4416.8-4417.9</t>
  </si>
  <si>
    <t>4417.9-4419.3</t>
  </si>
  <si>
    <t>4419.3-4420.6</t>
  </si>
  <si>
    <t>4420.6-4421.8</t>
  </si>
  <si>
    <t>4421.8-4423</t>
  </si>
  <si>
    <t>4423-4424.8</t>
  </si>
  <si>
    <t>4424.8-4425.8</t>
  </si>
  <si>
    <t>4425.8-4426.9</t>
  </si>
  <si>
    <t>4426.9-4428.4</t>
  </si>
  <si>
    <t>4428.4-4429.4</t>
  </si>
  <si>
    <t>4429.4-4430.3</t>
  </si>
  <si>
    <t>4430.3-4431.4</t>
  </si>
  <si>
    <t>4431.4-4432.4</t>
  </si>
  <si>
    <t>4432.4-4433.5</t>
  </si>
  <si>
    <t>4433.5-4434.5</t>
  </si>
  <si>
    <t>4434.5-4436</t>
  </si>
  <si>
    <t>4436-4437.4</t>
  </si>
  <si>
    <t>4437.4-4439</t>
  </si>
  <si>
    <t>4439-4440.5</t>
  </si>
  <si>
    <t>4440.5-4442</t>
  </si>
  <si>
    <t>4442-4443.6</t>
  </si>
  <si>
    <t>4443.6-4444.8</t>
  </si>
  <si>
    <t>4444.8-4445.9</t>
  </si>
  <si>
    <t>4445.9-4446.9</t>
  </si>
  <si>
    <t>4446.9-4448.3</t>
  </si>
  <si>
    <t>4448.3-4450</t>
  </si>
  <si>
    <t>4450-4451.5</t>
  </si>
  <si>
    <t>4451.5-4453.1</t>
  </si>
  <si>
    <t>4453.1-4455</t>
  </si>
  <si>
    <t>4455-4456.2</t>
  </si>
  <si>
    <t>4456.2-4457.9</t>
  </si>
  <si>
    <t>4457.9-4459.6</t>
  </si>
  <si>
    <t>4459.6-4460.8</t>
  </si>
  <si>
    <t>4460.8-4462.5</t>
  </si>
  <si>
    <t>4462.5-4464.2</t>
  </si>
  <si>
    <t>4464.2-4466</t>
  </si>
  <si>
    <t>4466-4467.6</t>
  </si>
  <si>
    <t>4467.6-4469</t>
  </si>
  <si>
    <t>4469-4470.5</t>
  </si>
  <si>
    <t>4470.5-4472</t>
  </si>
  <si>
    <t>4472-4473.5</t>
  </si>
  <si>
    <t>4473.5-4474.8</t>
  </si>
  <si>
    <t>4474.8-4476.3</t>
  </si>
  <si>
    <t>4476.3-4477.6</t>
  </si>
  <si>
    <t>4477.6-4478.8</t>
  </si>
  <si>
    <t>4478.8-4480</t>
  </si>
  <si>
    <t>4480-4481.7</t>
  </si>
  <si>
    <t>4481.7-4483</t>
  </si>
  <si>
    <t>4483-4484.4</t>
  </si>
  <si>
    <t>4484.4-4485.6</t>
  </si>
  <si>
    <t>4485.6-4486.9</t>
  </si>
  <si>
    <t>4486.9-4488.2</t>
  </si>
  <si>
    <t>4488.2-4489.4</t>
  </si>
  <si>
    <t>4489.4-4490.5</t>
  </si>
  <si>
    <t>4490.5-4492.4</t>
  </si>
  <si>
    <t>4492.4-4494</t>
  </si>
  <si>
    <t>4494-4495.5</t>
  </si>
  <si>
    <t>4495.5-4496.9</t>
  </si>
  <si>
    <t>4496.9-4498.3</t>
  </si>
  <si>
    <t>4498.3-4499.4</t>
  </si>
  <si>
    <t>4499.4-4500.3</t>
  </si>
  <si>
    <t>4500.3-4503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</si>
</sst>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1" customWidth="1"/>
    <col min="2" max="2" width="13.28125" style="1" customWidth="1"/>
    <col min="3" max="3" width="13.140625" style="1" customWidth="1"/>
    <col min="4" max="4" width="12.8515625" style="1" customWidth="1"/>
    <col min="5" max="5" width="9.140625" style="1" customWidth="1"/>
    <col min="6" max="6" width="17.8515625" style="1" customWidth="1"/>
    <col min="7" max="7" width="18.28125" style="1" customWidth="1"/>
  </cols>
  <sheetData>
    <row r="1" spans="1:7" ht="12.75">
      <c r="A1" s="3" t="s">
        <v>0</v>
      </c>
      <c r="B1" s="2"/>
      <c r="C1" s="2"/>
      <c r="D1" s="2"/>
      <c r="E1" s="3" t="s">
        <v>4</v>
      </c>
      <c r="F1" s="2"/>
      <c r="G1" s="2"/>
    </row>
    <row r="2" spans="1:7" ht="12.75">
      <c r="A2" s="3" t="s">
        <v>1</v>
      </c>
      <c r="B2" s="2"/>
      <c r="C2" s="2"/>
      <c r="D2" s="2"/>
      <c r="E2" s="3" t="s">
        <v>5</v>
      </c>
      <c r="F2" s="2"/>
      <c r="G2" s="2"/>
    </row>
    <row r="3" spans="1:7" ht="12.75">
      <c r="A3" s="3" t="s">
        <v>2</v>
      </c>
      <c r="B3" s="2"/>
      <c r="C3" s="2"/>
      <c r="D3" s="2"/>
      <c r="E3" s="3" t="s">
        <v>6</v>
      </c>
      <c r="F3" s="2"/>
      <c r="G3" s="2"/>
    </row>
    <row r="4" ht="12.75">
      <c r="A4" s="3" t="s">
        <v>3</v>
      </c>
    </row>
    <row r="6" spans="1:7" ht="12.75">
      <c r="A6" s="2" t="s">
        <v>7</v>
      </c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2" t="s">
        <v>13</v>
      </c>
    </row>
    <row r="7" spans="1:7" ht="12.75">
      <c r="A7" s="1">
        <v>1</v>
      </c>
      <c r="B7" s="1" t="s">
        <v>14</v>
      </c>
      <c r="C7" s="1" t="s">
        <v>28</v>
      </c>
      <c r="D7" s="1" t="s">
        <v>29</v>
      </c>
      <c r="E7" s="1">
        <v>1.8</v>
      </c>
      <c r="F7" s="1">
        <v>7.3</v>
      </c>
      <c r="G7" s="1">
        <v>48.8</v>
      </c>
    </row>
    <row r="8" spans="1:7" ht="12.75">
      <c r="A8" s="1">
        <v>2</v>
      </c>
      <c r="B8" s="1" t="s">
        <v>15</v>
      </c>
      <c r="C8" s="1" t="s">
        <v>28</v>
      </c>
      <c r="D8" s="1" t="s">
        <v>29</v>
      </c>
      <c r="E8" s="1">
        <v>1.4</v>
      </c>
      <c r="F8" s="1">
        <v>5.7</v>
      </c>
      <c r="G8" s="1">
        <v>48.6</v>
      </c>
    </row>
    <row r="9" spans="1:7" ht="12.75">
      <c r="A9" s="1">
        <v>3</v>
      </c>
      <c r="B9" s="1" t="s">
        <v>16</v>
      </c>
      <c r="C9" s="1" t="s">
        <v>28</v>
      </c>
      <c r="D9" s="1" t="s">
        <v>29</v>
      </c>
      <c r="E9" s="1">
        <v>1.3</v>
      </c>
      <c r="F9" s="1">
        <v>6.7</v>
      </c>
      <c r="G9" s="1">
        <v>46.7</v>
      </c>
    </row>
    <row r="10" spans="1:7" ht="12.75">
      <c r="A10" s="1">
        <v>4</v>
      </c>
      <c r="B10" s="1" t="s">
        <v>17</v>
      </c>
      <c r="C10" s="1" t="s">
        <v>28</v>
      </c>
      <c r="D10" s="1" t="s">
        <v>29</v>
      </c>
      <c r="E10" s="1">
        <v>1.4</v>
      </c>
      <c r="F10" s="1">
        <v>0</v>
      </c>
      <c r="G10" s="1">
        <v>48</v>
      </c>
    </row>
    <row r="11" spans="1:7" ht="12.75">
      <c r="A11" s="1">
        <v>5</v>
      </c>
      <c r="B11" s="1" t="s">
        <v>18</v>
      </c>
      <c r="C11" s="1" t="s">
        <v>28</v>
      </c>
      <c r="D11" s="1" t="s">
        <v>29</v>
      </c>
      <c r="E11" s="1">
        <v>1.2</v>
      </c>
      <c r="F11" s="1">
        <v>0</v>
      </c>
      <c r="G11" s="1">
        <v>41.7</v>
      </c>
    </row>
    <row r="12" spans="1:7" ht="12.75">
      <c r="A12" s="1">
        <v>6</v>
      </c>
      <c r="B12" s="1" t="s">
        <v>19</v>
      </c>
      <c r="C12" s="1">
        <v>0.6</v>
      </c>
      <c r="D12" s="1">
        <v>0.4</v>
      </c>
      <c r="E12" s="1">
        <v>0.8</v>
      </c>
      <c r="F12" s="1">
        <v>10.5</v>
      </c>
      <c r="G12" s="1">
        <v>36.8</v>
      </c>
    </row>
    <row r="13" spans="1:7" ht="12.75">
      <c r="A13" s="1">
        <v>7</v>
      </c>
      <c r="B13" s="1" t="s">
        <v>20</v>
      </c>
      <c r="C13" s="1">
        <v>3.1</v>
      </c>
      <c r="D13" s="1">
        <v>0.9</v>
      </c>
      <c r="E13" s="1">
        <v>1</v>
      </c>
      <c r="F13" s="1">
        <v>7.4</v>
      </c>
      <c r="G13" s="1">
        <v>55.6</v>
      </c>
    </row>
    <row r="14" spans="1:7" ht="12.75">
      <c r="A14" s="1">
        <v>8</v>
      </c>
      <c r="B14" s="1" t="s">
        <v>21</v>
      </c>
      <c r="C14" s="1">
        <v>2.9</v>
      </c>
      <c r="D14" s="1">
        <v>2.4</v>
      </c>
      <c r="E14" s="1">
        <v>1</v>
      </c>
      <c r="F14" s="1">
        <v>13</v>
      </c>
      <c r="G14" s="1">
        <v>34.8</v>
      </c>
    </row>
    <row r="15" spans="1:7" ht="12.75">
      <c r="A15" s="1">
        <v>9</v>
      </c>
      <c r="B15" s="1" t="s">
        <v>22</v>
      </c>
      <c r="C15" s="1">
        <v>0.5</v>
      </c>
      <c r="D15" s="1">
        <v>0.1</v>
      </c>
      <c r="E15" s="1">
        <v>3.4</v>
      </c>
      <c r="F15" s="1">
        <v>16.7</v>
      </c>
      <c r="G15" s="1">
        <v>54.6</v>
      </c>
    </row>
    <row r="16" spans="1:7" ht="12.75">
      <c r="A16" s="1">
        <v>10</v>
      </c>
      <c r="B16" s="1" t="s">
        <v>23</v>
      </c>
      <c r="C16" s="1">
        <v>0.5</v>
      </c>
      <c r="D16" s="1">
        <v>0.2</v>
      </c>
      <c r="E16" s="1">
        <v>2.6</v>
      </c>
      <c r="F16" s="1">
        <v>7.8</v>
      </c>
      <c r="G16" s="1">
        <v>74.4</v>
      </c>
    </row>
    <row r="17" spans="1:7" ht="12.75">
      <c r="A17" s="1">
        <v>11</v>
      </c>
      <c r="B17" s="1" t="s">
        <v>24</v>
      </c>
      <c r="C17" s="1">
        <v>0.7</v>
      </c>
      <c r="D17" s="1">
        <v>0.6</v>
      </c>
      <c r="E17" s="1">
        <v>2.4</v>
      </c>
      <c r="F17" s="1">
        <v>9.4</v>
      </c>
      <c r="G17" s="1">
        <v>62.3</v>
      </c>
    </row>
    <row r="18" spans="1:7" ht="12.75">
      <c r="A18" s="1">
        <v>12</v>
      </c>
      <c r="B18" s="1" t="s">
        <v>25</v>
      </c>
      <c r="C18" s="1" t="s">
        <v>28</v>
      </c>
      <c r="D18" s="1" t="s">
        <v>28</v>
      </c>
      <c r="E18" s="1">
        <v>2.4</v>
      </c>
      <c r="F18" s="1">
        <v>15.9</v>
      </c>
      <c r="G18" s="1">
        <v>54.9</v>
      </c>
    </row>
    <row r="19" spans="1:7" ht="12.75">
      <c r="A19" s="1">
        <v>13</v>
      </c>
      <c r="B19" s="1" t="s">
        <v>26</v>
      </c>
      <c r="C19" s="1">
        <v>0.3</v>
      </c>
      <c r="D19" s="1" t="s">
        <v>28</v>
      </c>
      <c r="E19" s="1">
        <v>2</v>
      </c>
      <c r="F19" s="1">
        <v>8.5</v>
      </c>
      <c r="G19" s="1">
        <v>57.6</v>
      </c>
    </row>
    <row r="20" spans="1:7" ht="12.75">
      <c r="A20" s="1">
        <v>14</v>
      </c>
      <c r="B20" s="1" t="s">
        <v>27</v>
      </c>
      <c r="C20" s="1">
        <v>0.1</v>
      </c>
      <c r="D20" s="1" t="s">
        <v>28</v>
      </c>
      <c r="E20" s="1">
        <v>2.2</v>
      </c>
      <c r="F20" s="1">
        <v>7.7</v>
      </c>
      <c r="G20" s="1">
        <v>67.7</v>
      </c>
    </row>
    <row r="21" spans="1:7" ht="12.75">
      <c r="A21" s="1">
        <v>15</v>
      </c>
      <c r="B21" s="1" t="s">
        <v>30</v>
      </c>
      <c r="C21" s="1">
        <v>0.2</v>
      </c>
      <c r="D21" s="1" t="s">
        <v>28</v>
      </c>
      <c r="E21" s="1">
        <v>1.4</v>
      </c>
      <c r="F21" s="1">
        <v>7.3</v>
      </c>
      <c r="G21" s="1">
        <v>65.9</v>
      </c>
    </row>
    <row r="22" spans="1:7" ht="12.75">
      <c r="A22" s="1">
        <v>16</v>
      </c>
      <c r="B22" s="1" t="s">
        <v>31</v>
      </c>
      <c r="C22" s="1" t="s">
        <v>28</v>
      </c>
      <c r="D22" s="1" t="s">
        <v>28</v>
      </c>
      <c r="E22" s="1">
        <v>0.9</v>
      </c>
      <c r="F22" s="1">
        <v>6.5</v>
      </c>
      <c r="G22" s="1">
        <v>61.3</v>
      </c>
    </row>
    <row r="23" spans="1:7" ht="12.75">
      <c r="A23" s="1">
        <v>17</v>
      </c>
      <c r="B23" s="1" t="s">
        <v>32</v>
      </c>
      <c r="C23" s="1">
        <v>0.3</v>
      </c>
      <c r="D23" s="1" t="s">
        <v>28</v>
      </c>
      <c r="E23" s="1">
        <v>0.8</v>
      </c>
      <c r="F23" s="1">
        <v>14.3</v>
      </c>
      <c r="G23" s="1">
        <v>50</v>
      </c>
    </row>
    <row r="24" spans="1:7" ht="12.75">
      <c r="A24" s="1">
        <v>18</v>
      </c>
      <c r="B24" s="1" t="s">
        <v>33</v>
      </c>
      <c r="C24" s="1" t="s">
        <v>28</v>
      </c>
      <c r="D24" s="1" t="s">
        <v>28</v>
      </c>
      <c r="E24" s="1">
        <v>1.6</v>
      </c>
      <c r="F24" s="1">
        <v>7</v>
      </c>
      <c r="G24" s="1">
        <v>72.1</v>
      </c>
    </row>
    <row r="25" spans="1:7" ht="12.75">
      <c r="A25" s="1">
        <v>19</v>
      </c>
      <c r="B25" s="1" t="s">
        <v>34</v>
      </c>
      <c r="C25" s="1">
        <v>0.6</v>
      </c>
      <c r="D25" s="1">
        <v>0.6</v>
      </c>
      <c r="E25" s="1">
        <v>2.5</v>
      </c>
      <c r="F25" s="1">
        <v>19.1</v>
      </c>
      <c r="G25" s="1">
        <v>46.8</v>
      </c>
    </row>
    <row r="26" spans="1:7" ht="12.75">
      <c r="A26" s="1">
        <v>20</v>
      </c>
      <c r="B26" s="1" t="s">
        <v>35</v>
      </c>
      <c r="C26" s="1">
        <v>0.3</v>
      </c>
      <c r="D26" s="1">
        <v>0.2</v>
      </c>
      <c r="E26" s="1">
        <v>1.7</v>
      </c>
      <c r="F26" s="1">
        <v>8.3</v>
      </c>
      <c r="G26" s="1">
        <v>52.8</v>
      </c>
    </row>
    <row r="27" spans="1:7" ht="12.75">
      <c r="A27" s="1">
        <v>21</v>
      </c>
      <c r="B27" s="1" t="s">
        <v>36</v>
      </c>
      <c r="C27" s="1" t="s">
        <v>28</v>
      </c>
      <c r="D27" s="1" t="s">
        <v>29</v>
      </c>
      <c r="E27" s="1">
        <v>2.6</v>
      </c>
      <c r="F27" s="1">
        <v>23.8</v>
      </c>
      <c r="G27" s="1">
        <v>40.5</v>
      </c>
    </row>
    <row r="28" spans="1:7" ht="12.75">
      <c r="A28" s="1">
        <v>22</v>
      </c>
      <c r="B28" s="1" t="s">
        <v>37</v>
      </c>
      <c r="C28" s="1">
        <v>4.3</v>
      </c>
      <c r="D28" s="1">
        <v>0.3</v>
      </c>
      <c r="E28" s="1">
        <v>1.5</v>
      </c>
      <c r="F28" s="1">
        <v>13.3</v>
      </c>
      <c r="G28" s="1">
        <v>46.7</v>
      </c>
    </row>
    <row r="29" spans="1:7" ht="12.75">
      <c r="A29" s="1">
        <v>23</v>
      </c>
      <c r="B29" s="1" t="s">
        <v>38</v>
      </c>
      <c r="C29" s="1">
        <v>0.7</v>
      </c>
      <c r="D29" s="1">
        <v>0.5</v>
      </c>
      <c r="E29" s="1">
        <v>2.7</v>
      </c>
      <c r="F29" s="1">
        <v>17.2</v>
      </c>
      <c r="G29" s="1">
        <v>42.5</v>
      </c>
    </row>
    <row r="30" spans="1:7" ht="12.75">
      <c r="A30" s="1">
        <v>24</v>
      </c>
      <c r="B30" s="1" t="s">
        <v>39</v>
      </c>
      <c r="C30" s="1">
        <v>0.4</v>
      </c>
      <c r="D30" s="1">
        <v>0.3</v>
      </c>
      <c r="E30" s="1">
        <v>2</v>
      </c>
      <c r="F30" s="1">
        <v>11.1</v>
      </c>
      <c r="G30" s="1">
        <v>35.6</v>
      </c>
    </row>
    <row r="31" spans="1:7" ht="12.75">
      <c r="A31" s="1">
        <v>25</v>
      </c>
      <c r="B31" s="1" t="s">
        <v>40</v>
      </c>
      <c r="C31" s="1" t="s">
        <v>28</v>
      </c>
      <c r="D31" s="1" t="s">
        <v>28</v>
      </c>
      <c r="E31" s="1">
        <v>4.8</v>
      </c>
      <c r="F31" s="1">
        <v>13.2</v>
      </c>
      <c r="G31" s="1">
        <v>59.6</v>
      </c>
    </row>
    <row r="32" spans="1:7" ht="12.75">
      <c r="A32" s="1">
        <v>26</v>
      </c>
      <c r="B32" s="1" t="s">
        <v>41</v>
      </c>
      <c r="C32" s="1">
        <v>0.4</v>
      </c>
      <c r="D32" s="1">
        <v>0.3</v>
      </c>
      <c r="E32" s="1">
        <v>3.9</v>
      </c>
      <c r="F32" s="1">
        <v>17.1</v>
      </c>
      <c r="G32" s="1">
        <v>46.3</v>
      </c>
    </row>
    <row r="33" spans="1:7" ht="12.75">
      <c r="A33" s="1">
        <v>27</v>
      </c>
      <c r="B33" s="1" t="s">
        <v>42</v>
      </c>
      <c r="C33" s="1">
        <v>0.2</v>
      </c>
      <c r="D33" s="1" t="s">
        <v>28</v>
      </c>
      <c r="E33" s="1">
        <v>3.1</v>
      </c>
      <c r="F33" s="1">
        <v>15.7</v>
      </c>
      <c r="G33" s="1">
        <v>48.2</v>
      </c>
    </row>
    <row r="34" spans="1:7" ht="12.75">
      <c r="A34" s="1">
        <v>28</v>
      </c>
      <c r="B34" s="1" t="s">
        <v>43</v>
      </c>
      <c r="C34" s="1">
        <v>2.3</v>
      </c>
      <c r="D34" s="1">
        <v>0.9</v>
      </c>
      <c r="E34" s="1">
        <v>4</v>
      </c>
      <c r="F34" s="1">
        <v>17.6</v>
      </c>
      <c r="G34" s="1">
        <v>45.1</v>
      </c>
    </row>
    <row r="35" spans="1:7" ht="12.75">
      <c r="A35" s="1">
        <v>29</v>
      </c>
      <c r="B35" s="1" t="s">
        <v>44</v>
      </c>
      <c r="C35" s="1">
        <v>0.1</v>
      </c>
      <c r="D35" s="1" t="s">
        <v>28</v>
      </c>
      <c r="E35" s="1">
        <v>3.9</v>
      </c>
      <c r="F35" s="1">
        <v>16</v>
      </c>
      <c r="G35" s="1">
        <v>49.4</v>
      </c>
    </row>
    <row r="36" spans="1:7" ht="12.75">
      <c r="A36" s="1">
        <v>30</v>
      </c>
      <c r="B36" s="1" t="s">
        <v>45</v>
      </c>
      <c r="C36" s="1">
        <v>5.2</v>
      </c>
      <c r="D36" s="1">
        <v>0.5</v>
      </c>
      <c r="E36" s="1">
        <v>4.2</v>
      </c>
      <c r="F36" s="1">
        <v>15.2</v>
      </c>
      <c r="G36" s="1">
        <v>49.5</v>
      </c>
    </row>
    <row r="37" spans="1:7" ht="12.75">
      <c r="A37" s="1">
        <v>31</v>
      </c>
      <c r="B37" s="1" t="s">
        <v>46</v>
      </c>
      <c r="C37" s="1">
        <v>0.8</v>
      </c>
      <c r="D37" s="1">
        <v>0.2</v>
      </c>
      <c r="E37" s="1">
        <v>6.3</v>
      </c>
      <c r="F37" s="1">
        <v>8.8</v>
      </c>
      <c r="G37" s="1">
        <v>57.1</v>
      </c>
    </row>
    <row r="38" spans="1:7" ht="12.75">
      <c r="A38" s="1">
        <v>32</v>
      </c>
      <c r="B38" s="1" t="s">
        <v>47</v>
      </c>
      <c r="C38" s="1">
        <v>1.1</v>
      </c>
      <c r="D38" s="1">
        <v>0.2</v>
      </c>
      <c r="E38" s="1">
        <v>4</v>
      </c>
      <c r="F38" s="1">
        <v>9.2</v>
      </c>
      <c r="G38" s="1">
        <v>59.2</v>
      </c>
    </row>
    <row r="39" spans="1:7" ht="12.75">
      <c r="A39" s="1">
        <v>33</v>
      </c>
      <c r="B39" s="1" t="s">
        <v>48</v>
      </c>
      <c r="C39" s="1">
        <v>13</v>
      </c>
      <c r="D39" s="1">
        <v>10</v>
      </c>
      <c r="E39" s="1">
        <v>4.7</v>
      </c>
      <c r="F39" s="1">
        <v>12.6</v>
      </c>
      <c r="G39" s="1">
        <v>53.4</v>
      </c>
    </row>
    <row r="40" spans="1:7" ht="12.75">
      <c r="A40" s="1">
        <f>SUM(A39+1)</f>
        <v>34</v>
      </c>
      <c r="B40" s="1" t="s">
        <v>49</v>
      </c>
      <c r="C40" s="1">
        <v>35</v>
      </c>
      <c r="D40" s="1">
        <v>15</v>
      </c>
      <c r="E40" s="1">
        <v>4.7</v>
      </c>
      <c r="F40" s="1">
        <v>12.6</v>
      </c>
      <c r="G40" s="1">
        <v>55.9</v>
      </c>
    </row>
    <row r="41" spans="1:7" ht="12.75">
      <c r="A41" s="1">
        <f aca="true" t="shared" si="0" ref="A41:A105">SUM(A40+1)</f>
        <v>35</v>
      </c>
      <c r="B41" s="1" t="s">
        <v>50</v>
      </c>
      <c r="C41" s="1">
        <v>1.2</v>
      </c>
      <c r="D41" s="1">
        <v>0.8</v>
      </c>
      <c r="E41" s="1">
        <v>8.3</v>
      </c>
      <c r="F41" s="1">
        <v>10.9</v>
      </c>
      <c r="G41" s="1">
        <v>56.8</v>
      </c>
    </row>
    <row r="42" spans="1:7" ht="12.75">
      <c r="A42" s="1">
        <f t="shared" si="0"/>
        <v>36</v>
      </c>
      <c r="B42" s="1" t="s">
        <v>51</v>
      </c>
      <c r="C42" s="1">
        <v>69</v>
      </c>
      <c r="D42" s="1">
        <v>46</v>
      </c>
      <c r="E42" s="1">
        <v>13.5</v>
      </c>
      <c r="F42" s="1">
        <v>9.8</v>
      </c>
      <c r="G42" s="1">
        <v>46.8</v>
      </c>
    </row>
    <row r="43" spans="1:7" ht="12.75">
      <c r="A43" s="1">
        <f t="shared" si="0"/>
        <v>37</v>
      </c>
      <c r="B43" s="1" t="s">
        <v>52</v>
      </c>
      <c r="C43" s="1">
        <v>4.1</v>
      </c>
      <c r="D43" s="1">
        <v>3.6</v>
      </c>
      <c r="E43" s="1">
        <v>10.3</v>
      </c>
      <c r="F43" s="1">
        <v>11.4</v>
      </c>
      <c r="G43" s="1">
        <v>33.8</v>
      </c>
    </row>
    <row r="44" spans="1:7" ht="12.75">
      <c r="A44" s="1">
        <f t="shared" si="0"/>
        <v>38</v>
      </c>
      <c r="B44" s="1" t="s">
        <v>53</v>
      </c>
      <c r="C44" s="1">
        <v>4.6</v>
      </c>
      <c r="D44" s="1">
        <v>3.2</v>
      </c>
      <c r="E44" s="1">
        <v>11.5</v>
      </c>
      <c r="F44" s="1">
        <v>13.7</v>
      </c>
      <c r="G44" s="1">
        <v>35.6</v>
      </c>
    </row>
    <row r="45" spans="1:7" ht="12.75">
      <c r="A45" s="1">
        <f t="shared" si="0"/>
        <v>39</v>
      </c>
      <c r="B45" s="1" t="s">
        <v>54</v>
      </c>
      <c r="C45" s="1">
        <v>6.8</v>
      </c>
      <c r="D45" s="1">
        <v>4.4</v>
      </c>
      <c r="E45" s="1">
        <v>12.3</v>
      </c>
      <c r="F45" s="1">
        <v>12.4</v>
      </c>
      <c r="G45" s="1">
        <v>44.6</v>
      </c>
    </row>
    <row r="46" spans="1:7" ht="12.75">
      <c r="A46" s="1">
        <f t="shared" si="0"/>
        <v>40</v>
      </c>
      <c r="B46" s="1" t="s">
        <v>55</v>
      </c>
      <c r="C46" s="1">
        <v>13</v>
      </c>
      <c r="D46" s="1">
        <v>10</v>
      </c>
      <c r="E46" s="1">
        <v>11.8</v>
      </c>
      <c r="F46" s="1">
        <v>14.2</v>
      </c>
      <c r="G46" s="1">
        <v>32.7</v>
      </c>
    </row>
    <row r="47" spans="1:7" ht="12.75">
      <c r="A47" s="1">
        <f t="shared" si="0"/>
        <v>41</v>
      </c>
      <c r="B47" s="1" t="s">
        <v>56</v>
      </c>
      <c r="C47" s="1">
        <v>146</v>
      </c>
      <c r="D47" s="1">
        <v>5.9</v>
      </c>
      <c r="E47" s="1">
        <v>10.2</v>
      </c>
      <c r="F47" s="1">
        <v>11.9</v>
      </c>
      <c r="G47" s="1">
        <v>46.3</v>
      </c>
    </row>
    <row r="48" spans="1:7" ht="12.75">
      <c r="A48" s="1">
        <f t="shared" si="0"/>
        <v>42</v>
      </c>
      <c r="B48" s="1" t="s">
        <v>57</v>
      </c>
      <c r="C48" s="1">
        <v>32</v>
      </c>
      <c r="D48" s="1">
        <v>28</v>
      </c>
      <c r="E48" s="1">
        <v>13.4</v>
      </c>
      <c r="F48" s="1">
        <v>12</v>
      </c>
      <c r="G48" s="1">
        <v>42</v>
      </c>
    </row>
    <row r="49" spans="1:7" ht="12.75">
      <c r="A49" s="1">
        <f t="shared" si="0"/>
        <v>43</v>
      </c>
      <c r="B49" s="1" t="s">
        <v>58</v>
      </c>
      <c r="C49" s="1">
        <v>60</v>
      </c>
      <c r="D49" s="1">
        <v>57</v>
      </c>
      <c r="E49" s="1">
        <v>14.6</v>
      </c>
      <c r="F49" s="1">
        <v>10.7</v>
      </c>
      <c r="G49" s="1">
        <v>44.2</v>
      </c>
    </row>
    <row r="50" spans="1:7" ht="12.75">
      <c r="A50" s="1">
        <f t="shared" si="0"/>
        <v>44</v>
      </c>
      <c r="B50" s="1" t="s">
        <v>59</v>
      </c>
      <c r="C50" s="1">
        <v>69</v>
      </c>
      <c r="D50" s="1">
        <v>65</v>
      </c>
      <c r="E50" s="1">
        <v>16.9</v>
      </c>
      <c r="F50" s="1">
        <v>7.4</v>
      </c>
      <c r="G50" s="1">
        <v>59.9</v>
      </c>
    </row>
    <row r="51" spans="1:7" ht="12.75">
      <c r="A51" s="1">
        <f t="shared" si="0"/>
        <v>45</v>
      </c>
      <c r="B51" s="1" t="s">
        <v>60</v>
      </c>
      <c r="C51" s="1">
        <v>7.9</v>
      </c>
      <c r="D51" s="1">
        <v>6.6</v>
      </c>
      <c r="E51" s="1">
        <v>12</v>
      </c>
      <c r="F51" s="1">
        <v>12.6</v>
      </c>
      <c r="G51" s="1">
        <v>48.3</v>
      </c>
    </row>
    <row r="52" spans="1:7" ht="12.75">
      <c r="A52" s="1">
        <f t="shared" si="0"/>
        <v>46</v>
      </c>
      <c r="B52" s="1" t="s">
        <v>61</v>
      </c>
      <c r="C52" s="1" t="s">
        <v>28</v>
      </c>
      <c r="D52" s="1" t="s">
        <v>28</v>
      </c>
      <c r="E52" s="1">
        <v>9.8</v>
      </c>
      <c r="F52" s="1">
        <v>14.2</v>
      </c>
      <c r="G52" s="1">
        <v>49</v>
      </c>
    </row>
    <row r="53" spans="1:7" ht="12.75">
      <c r="A53" s="1">
        <f t="shared" si="0"/>
        <v>47</v>
      </c>
      <c r="B53" s="1" t="s">
        <v>62</v>
      </c>
      <c r="C53" s="1">
        <v>0.2</v>
      </c>
      <c r="D53" s="1">
        <v>0.1</v>
      </c>
      <c r="E53" s="1">
        <v>10</v>
      </c>
      <c r="F53" s="1">
        <v>11.2</v>
      </c>
      <c r="G53" s="1">
        <v>48.9</v>
      </c>
    </row>
    <row r="54" spans="1:7" ht="12.75">
      <c r="A54" s="1">
        <f t="shared" si="0"/>
        <v>48</v>
      </c>
      <c r="B54" s="1" t="s">
        <v>63</v>
      </c>
      <c r="C54" s="1">
        <v>6.1</v>
      </c>
      <c r="D54" s="1">
        <v>4.1</v>
      </c>
      <c r="E54" s="1">
        <v>9</v>
      </c>
      <c r="F54" s="1">
        <v>8.8</v>
      </c>
      <c r="G54" s="1">
        <v>38.7</v>
      </c>
    </row>
    <row r="55" spans="1:7" ht="12.75">
      <c r="A55" s="1">
        <f t="shared" si="0"/>
        <v>49</v>
      </c>
      <c r="B55" s="1" t="s">
        <v>64</v>
      </c>
      <c r="C55" s="1">
        <v>50</v>
      </c>
      <c r="D55" s="1">
        <v>43</v>
      </c>
      <c r="E55" s="1">
        <v>14.1</v>
      </c>
      <c r="F55" s="1">
        <v>6.3</v>
      </c>
      <c r="G55" s="1">
        <v>55.7</v>
      </c>
    </row>
    <row r="56" spans="1:7" ht="12.75">
      <c r="A56" s="1">
        <f t="shared" si="0"/>
        <v>50</v>
      </c>
      <c r="B56" s="1" t="s">
        <v>65</v>
      </c>
      <c r="C56" s="1">
        <v>33</v>
      </c>
      <c r="D56" s="1">
        <v>31</v>
      </c>
      <c r="E56" s="1">
        <v>12.3</v>
      </c>
      <c r="F56" s="1">
        <v>14.3</v>
      </c>
      <c r="G56" s="1">
        <v>40.8</v>
      </c>
    </row>
    <row r="57" spans="1:7" ht="12.75">
      <c r="A57" s="1">
        <f t="shared" si="0"/>
        <v>51</v>
      </c>
      <c r="B57" s="1" t="s">
        <v>66</v>
      </c>
      <c r="C57" s="1">
        <v>0.2</v>
      </c>
      <c r="D57" s="1" t="s">
        <v>28</v>
      </c>
      <c r="E57" s="1">
        <v>4.7</v>
      </c>
      <c r="F57" s="1">
        <v>15.6</v>
      </c>
      <c r="G57" s="1">
        <v>40.4</v>
      </c>
    </row>
    <row r="58" spans="1:7" ht="12.75">
      <c r="A58" s="1">
        <f t="shared" si="0"/>
        <v>52</v>
      </c>
      <c r="B58" s="1" t="s">
        <v>67</v>
      </c>
      <c r="C58" s="1">
        <v>7.3</v>
      </c>
      <c r="D58" s="1">
        <v>2.5</v>
      </c>
      <c r="E58" s="1">
        <v>4.5</v>
      </c>
      <c r="F58" s="1">
        <v>6.6</v>
      </c>
      <c r="G58" s="1">
        <v>56.6</v>
      </c>
    </row>
    <row r="59" spans="1:7" ht="12.75">
      <c r="A59" s="1">
        <f t="shared" si="0"/>
        <v>53</v>
      </c>
      <c r="B59" s="1" t="s">
        <v>68</v>
      </c>
      <c r="C59" s="1">
        <v>0.7</v>
      </c>
      <c r="D59" s="1">
        <v>0.5</v>
      </c>
      <c r="E59" s="1">
        <v>6.2</v>
      </c>
      <c r="F59" s="1">
        <v>16.7</v>
      </c>
      <c r="G59" s="1">
        <v>54</v>
      </c>
    </row>
    <row r="60" spans="1:7" ht="12.75">
      <c r="A60" s="1">
        <f t="shared" si="0"/>
        <v>54</v>
      </c>
      <c r="B60" s="1" t="s">
        <v>69</v>
      </c>
      <c r="C60" s="1">
        <v>2.6</v>
      </c>
      <c r="D60" s="1">
        <v>2.5</v>
      </c>
      <c r="E60" s="1">
        <v>11.2</v>
      </c>
      <c r="F60" s="1">
        <v>12.9</v>
      </c>
      <c r="G60" s="1">
        <v>59.4</v>
      </c>
    </row>
    <row r="61" spans="1:7" ht="12.75">
      <c r="A61" s="1">
        <f t="shared" si="0"/>
        <v>55</v>
      </c>
      <c r="B61" s="1" t="s">
        <v>70</v>
      </c>
      <c r="C61" s="1">
        <v>16</v>
      </c>
      <c r="D61" s="1">
        <v>13</v>
      </c>
      <c r="E61" s="1">
        <v>13.1</v>
      </c>
      <c r="F61" s="1">
        <v>8.7</v>
      </c>
      <c r="G61" s="1">
        <v>50.2</v>
      </c>
    </row>
    <row r="62" spans="1:7" ht="12.75">
      <c r="A62" s="1">
        <f t="shared" si="0"/>
        <v>56</v>
      </c>
      <c r="B62" s="1" t="s">
        <v>71</v>
      </c>
      <c r="C62" s="1">
        <v>3.9</v>
      </c>
      <c r="D62" s="1">
        <v>2.6</v>
      </c>
      <c r="E62" s="1">
        <v>9</v>
      </c>
      <c r="F62" s="1">
        <v>13.5</v>
      </c>
      <c r="G62" s="1">
        <v>40.1</v>
      </c>
    </row>
    <row r="63" spans="1:7" ht="12.75">
      <c r="A63" s="1">
        <f t="shared" si="0"/>
        <v>57</v>
      </c>
      <c r="B63" s="1" t="s">
        <v>72</v>
      </c>
      <c r="C63" s="1">
        <v>7.2</v>
      </c>
      <c r="D63" s="1">
        <v>6.4</v>
      </c>
      <c r="E63" s="1">
        <v>10.5</v>
      </c>
      <c r="F63" s="1">
        <v>10.2</v>
      </c>
      <c r="G63" s="1">
        <v>49.3</v>
      </c>
    </row>
    <row r="64" spans="1:7" ht="12.75">
      <c r="A64" s="1">
        <f t="shared" si="0"/>
        <v>58</v>
      </c>
      <c r="B64" s="1" t="s">
        <v>73</v>
      </c>
      <c r="C64" s="1">
        <v>8.2</v>
      </c>
      <c r="D64" s="1">
        <v>7.9</v>
      </c>
      <c r="E64" s="1">
        <v>9.8</v>
      </c>
      <c r="F64" s="1">
        <v>11.1</v>
      </c>
      <c r="G64" s="1">
        <v>48</v>
      </c>
    </row>
    <row r="65" spans="1:7" ht="12.75">
      <c r="A65" s="1">
        <f t="shared" si="0"/>
        <v>59</v>
      </c>
      <c r="B65" s="1" t="s">
        <v>74</v>
      </c>
      <c r="C65" s="1">
        <v>1.5</v>
      </c>
      <c r="D65" s="1">
        <v>0.8</v>
      </c>
      <c r="E65" s="1">
        <v>7.3</v>
      </c>
      <c r="F65" s="1">
        <v>16.2</v>
      </c>
      <c r="G65" s="1">
        <v>43</v>
      </c>
    </row>
    <row r="66" spans="1:7" ht="12.75">
      <c r="A66" s="1">
        <f t="shared" si="0"/>
        <v>60</v>
      </c>
      <c r="B66" s="1" t="s">
        <v>75</v>
      </c>
      <c r="C66" s="1">
        <v>8.5</v>
      </c>
      <c r="D66" s="1">
        <v>5.8</v>
      </c>
      <c r="E66" s="1">
        <v>9.3</v>
      </c>
      <c r="F66" s="1">
        <v>15.2</v>
      </c>
      <c r="G66" s="1">
        <v>32.1</v>
      </c>
    </row>
    <row r="67" spans="1:7" ht="12.75">
      <c r="A67" s="1">
        <f t="shared" si="0"/>
        <v>61</v>
      </c>
      <c r="B67" s="1" t="s">
        <v>76</v>
      </c>
      <c r="C67" s="1">
        <v>0.2</v>
      </c>
      <c r="D67" s="1">
        <v>0.2</v>
      </c>
      <c r="E67" s="1">
        <v>5.3</v>
      </c>
      <c r="F67" s="1">
        <v>5.6</v>
      </c>
      <c r="G67" s="1">
        <v>74.3</v>
      </c>
    </row>
    <row r="68" spans="1:7" ht="12.75">
      <c r="A68" s="1">
        <f t="shared" si="0"/>
        <v>62</v>
      </c>
      <c r="B68" s="1" t="s">
        <v>77</v>
      </c>
      <c r="C68" s="1">
        <v>0.2</v>
      </c>
      <c r="D68" s="1" t="s">
        <v>28</v>
      </c>
      <c r="E68" s="1">
        <v>4.5</v>
      </c>
      <c r="F68" s="1">
        <v>9.8</v>
      </c>
      <c r="G68" s="1">
        <v>62.7</v>
      </c>
    </row>
    <row r="69" spans="1:7" ht="12.75">
      <c r="A69" s="1">
        <f t="shared" si="0"/>
        <v>63</v>
      </c>
      <c r="B69" s="1" t="s">
        <v>78</v>
      </c>
      <c r="C69" s="1">
        <v>26</v>
      </c>
      <c r="D69" s="1">
        <v>9.5</v>
      </c>
      <c r="E69" s="1">
        <v>7</v>
      </c>
      <c r="F69" s="1">
        <v>13.1</v>
      </c>
      <c r="G69" s="1">
        <v>41.9</v>
      </c>
    </row>
    <row r="70" spans="1:7" ht="12.75">
      <c r="A70" s="1">
        <f t="shared" si="0"/>
        <v>64</v>
      </c>
      <c r="B70" s="1" t="s">
        <v>79</v>
      </c>
      <c r="C70" s="1">
        <v>3.7</v>
      </c>
      <c r="D70" s="1">
        <v>2</v>
      </c>
      <c r="E70" s="1">
        <v>8.6</v>
      </c>
      <c r="F70" s="1">
        <v>9.9</v>
      </c>
      <c r="G70" s="1">
        <v>34</v>
      </c>
    </row>
    <row r="71" spans="1:7" ht="12.75">
      <c r="A71" s="1">
        <f t="shared" si="0"/>
        <v>65</v>
      </c>
      <c r="B71" s="1" t="s">
        <v>80</v>
      </c>
      <c r="C71" s="1">
        <v>3</v>
      </c>
      <c r="D71" s="1">
        <v>2.4</v>
      </c>
      <c r="E71" s="1">
        <v>10.5</v>
      </c>
      <c r="F71" s="1">
        <v>12.7</v>
      </c>
      <c r="G71" s="1">
        <v>32.8</v>
      </c>
    </row>
    <row r="72" spans="1:7" ht="12.75">
      <c r="A72" s="1">
        <f t="shared" si="0"/>
        <v>66</v>
      </c>
      <c r="B72" s="1" t="s">
        <v>81</v>
      </c>
      <c r="C72" s="1">
        <v>6.2</v>
      </c>
      <c r="D72" s="1">
        <v>5.2</v>
      </c>
      <c r="E72" s="1">
        <v>5.6</v>
      </c>
      <c r="F72" s="1">
        <v>10.6</v>
      </c>
      <c r="G72" s="1">
        <v>39.8</v>
      </c>
    </row>
    <row r="73" spans="1:7" ht="12.75">
      <c r="A73" s="1">
        <f t="shared" si="0"/>
        <v>67</v>
      </c>
      <c r="B73" s="1" t="s">
        <v>82</v>
      </c>
      <c r="C73" s="1">
        <v>5.1</v>
      </c>
      <c r="D73" s="1">
        <v>2.5</v>
      </c>
      <c r="E73" s="1">
        <v>6.7</v>
      </c>
      <c r="F73" s="1">
        <v>13.3</v>
      </c>
      <c r="G73" s="1">
        <v>38.7</v>
      </c>
    </row>
    <row r="74" spans="1:7" ht="12.75">
      <c r="A74" s="1">
        <f t="shared" si="0"/>
        <v>68</v>
      </c>
      <c r="B74" s="1" t="s">
        <v>87</v>
      </c>
      <c r="C74" s="1">
        <v>3.9</v>
      </c>
      <c r="D74" s="1">
        <v>2.7</v>
      </c>
      <c r="E74" s="1">
        <v>7.7</v>
      </c>
      <c r="F74" s="1">
        <v>15.2</v>
      </c>
      <c r="G74" s="1">
        <v>31.7</v>
      </c>
    </row>
    <row r="75" spans="1:7" ht="12.75">
      <c r="A75" s="1">
        <f t="shared" si="0"/>
        <v>69</v>
      </c>
      <c r="B75" s="1" t="s">
        <v>83</v>
      </c>
      <c r="C75" s="1">
        <v>19</v>
      </c>
      <c r="D75" s="1">
        <v>0.8</v>
      </c>
      <c r="E75" s="1">
        <v>5.6</v>
      </c>
      <c r="F75" s="1">
        <v>11.4</v>
      </c>
      <c r="G75" s="1">
        <v>46.3</v>
      </c>
    </row>
    <row r="76" spans="1:7" ht="12.75">
      <c r="A76" s="1">
        <f t="shared" si="0"/>
        <v>70</v>
      </c>
      <c r="B76" s="1" t="s">
        <v>84</v>
      </c>
      <c r="C76" s="1">
        <v>0.6</v>
      </c>
      <c r="D76" s="1">
        <v>0.3</v>
      </c>
      <c r="E76" s="1">
        <v>3.1</v>
      </c>
      <c r="F76" s="1">
        <v>14</v>
      </c>
      <c r="G76" s="1">
        <v>52.7</v>
      </c>
    </row>
    <row r="77" spans="1:7" ht="12.75">
      <c r="A77" s="1">
        <f t="shared" si="0"/>
        <v>71</v>
      </c>
      <c r="B77" s="1" t="s">
        <v>85</v>
      </c>
      <c r="C77" s="1">
        <v>0.8</v>
      </c>
      <c r="D77" s="1">
        <v>0.1</v>
      </c>
      <c r="E77" s="1">
        <v>4.5</v>
      </c>
      <c r="F77" s="1">
        <v>15.7</v>
      </c>
      <c r="G77" s="1">
        <v>40</v>
      </c>
    </row>
    <row r="78" spans="1:7" ht="12.75">
      <c r="A78" s="1">
        <f t="shared" si="0"/>
        <v>72</v>
      </c>
      <c r="B78" s="1" t="s">
        <v>86</v>
      </c>
      <c r="C78" s="1">
        <v>0.2</v>
      </c>
      <c r="D78" s="1">
        <v>0.1</v>
      </c>
      <c r="E78" s="1">
        <v>5</v>
      </c>
      <c r="F78" s="1">
        <v>13.7</v>
      </c>
      <c r="G78" s="1">
        <v>43.8</v>
      </c>
    </row>
    <row r="79" spans="1:7" ht="12.75">
      <c r="A79" s="1">
        <f t="shared" si="0"/>
        <v>73</v>
      </c>
      <c r="B79" s="1" t="s">
        <v>88</v>
      </c>
      <c r="C79" s="1">
        <v>5.3</v>
      </c>
      <c r="D79" s="1">
        <v>4.7</v>
      </c>
      <c r="E79" s="1">
        <v>9.7</v>
      </c>
      <c r="F79" s="1">
        <v>11.8</v>
      </c>
      <c r="G79" s="1">
        <v>28.2</v>
      </c>
    </row>
    <row r="80" spans="1:7" ht="12.75">
      <c r="A80" s="1">
        <f t="shared" si="0"/>
        <v>74</v>
      </c>
      <c r="B80" s="1" t="s">
        <v>89</v>
      </c>
      <c r="C80" s="1">
        <v>1.5</v>
      </c>
      <c r="D80" s="1">
        <v>1.3</v>
      </c>
      <c r="E80" s="1">
        <v>9.2</v>
      </c>
      <c r="F80" s="1">
        <v>9.1</v>
      </c>
      <c r="G80" s="1">
        <v>37.7</v>
      </c>
    </row>
    <row r="81" spans="1:7" ht="12.75">
      <c r="A81" s="1">
        <f t="shared" si="0"/>
        <v>75</v>
      </c>
      <c r="B81" s="1" t="s">
        <v>90</v>
      </c>
      <c r="C81" s="1">
        <v>3.7</v>
      </c>
      <c r="D81" s="1">
        <v>3.2</v>
      </c>
      <c r="E81" s="1">
        <v>10.4</v>
      </c>
      <c r="F81" s="1">
        <v>18.7</v>
      </c>
      <c r="G81" s="1">
        <v>29.7</v>
      </c>
    </row>
    <row r="82" spans="1:7" ht="12.75">
      <c r="A82" s="1">
        <f t="shared" si="0"/>
        <v>76</v>
      </c>
      <c r="B82" s="1" t="s">
        <v>91</v>
      </c>
      <c r="C82" s="1">
        <v>7.6</v>
      </c>
      <c r="D82" s="1">
        <v>5.8</v>
      </c>
      <c r="E82" s="1">
        <v>9</v>
      </c>
      <c r="F82" s="1">
        <v>6.6</v>
      </c>
      <c r="G82" s="1">
        <v>33.1</v>
      </c>
    </row>
    <row r="83" spans="1:7" ht="12.75">
      <c r="A83" s="1">
        <f t="shared" si="0"/>
        <v>77</v>
      </c>
      <c r="B83" s="1" t="s">
        <v>92</v>
      </c>
      <c r="C83" s="1">
        <v>13</v>
      </c>
      <c r="D83" s="1">
        <v>11</v>
      </c>
      <c r="E83" s="1">
        <v>8.8</v>
      </c>
      <c r="F83" s="1">
        <v>19.8</v>
      </c>
      <c r="G83" s="1">
        <v>29.5</v>
      </c>
    </row>
    <row r="84" spans="1:7" ht="12.75">
      <c r="A84" s="1">
        <f t="shared" si="0"/>
        <v>78</v>
      </c>
      <c r="B84" s="1" t="s">
        <v>93</v>
      </c>
      <c r="C84" s="1">
        <v>21</v>
      </c>
      <c r="D84" s="1">
        <v>17</v>
      </c>
      <c r="E84" s="1">
        <v>12.4</v>
      </c>
      <c r="F84" s="1">
        <v>13.4</v>
      </c>
      <c r="G84" s="1">
        <v>45.5</v>
      </c>
    </row>
    <row r="85" spans="1:7" ht="12.75">
      <c r="A85" s="1">
        <f t="shared" si="0"/>
        <v>79</v>
      </c>
      <c r="B85" s="1" t="s">
        <v>94</v>
      </c>
      <c r="C85" s="1">
        <v>6.1</v>
      </c>
      <c r="D85" s="1">
        <v>2.1</v>
      </c>
      <c r="E85" s="1">
        <v>11.1</v>
      </c>
      <c r="F85" s="1">
        <v>11</v>
      </c>
      <c r="G85" s="1">
        <v>44.2</v>
      </c>
    </row>
    <row r="86" spans="1:7" ht="12.75">
      <c r="A86" s="1">
        <f t="shared" si="0"/>
        <v>80</v>
      </c>
      <c r="B86" s="1" t="s">
        <v>95</v>
      </c>
      <c r="C86" s="1">
        <v>0.6</v>
      </c>
      <c r="D86" s="1">
        <v>0.5</v>
      </c>
      <c r="E86" s="1">
        <v>9.3</v>
      </c>
      <c r="F86" s="1">
        <v>14.2</v>
      </c>
      <c r="G86" s="1">
        <v>42</v>
      </c>
    </row>
    <row r="87" spans="1:7" ht="12.75">
      <c r="A87" s="1">
        <f t="shared" si="0"/>
        <v>81</v>
      </c>
      <c r="B87" s="1" t="s">
        <v>96</v>
      </c>
      <c r="C87" s="1">
        <v>25</v>
      </c>
      <c r="D87" s="1">
        <v>3.1</v>
      </c>
      <c r="E87" s="1">
        <v>10</v>
      </c>
      <c r="F87" s="1">
        <v>15.1</v>
      </c>
      <c r="G87" s="1">
        <v>36.7</v>
      </c>
    </row>
    <row r="88" spans="1:7" ht="12.75">
      <c r="A88" s="1">
        <f t="shared" si="0"/>
        <v>82</v>
      </c>
      <c r="B88" s="1" t="s">
        <v>97</v>
      </c>
      <c r="C88" s="1">
        <v>8.3</v>
      </c>
      <c r="D88" s="1">
        <v>4.2</v>
      </c>
      <c r="E88" s="1">
        <v>10.3</v>
      </c>
      <c r="F88" s="1">
        <v>11.5</v>
      </c>
      <c r="G88" s="1">
        <v>35.3</v>
      </c>
    </row>
    <row r="89" spans="1:7" ht="12.75">
      <c r="A89" s="1">
        <f t="shared" si="0"/>
        <v>83</v>
      </c>
      <c r="B89" s="1" t="s">
        <v>98</v>
      </c>
      <c r="C89" s="1">
        <v>2.2</v>
      </c>
      <c r="D89" s="1">
        <v>0.7</v>
      </c>
      <c r="E89" s="1">
        <v>6.8</v>
      </c>
      <c r="F89" s="1">
        <v>12.6</v>
      </c>
      <c r="G89" s="1">
        <v>54.9</v>
      </c>
    </row>
    <row r="90" spans="1:7" ht="12.75">
      <c r="A90" s="1">
        <f t="shared" si="0"/>
        <v>84</v>
      </c>
      <c r="B90" s="1" t="s">
        <v>99</v>
      </c>
      <c r="C90" s="1">
        <v>0.4</v>
      </c>
      <c r="D90" s="1">
        <v>0.2</v>
      </c>
      <c r="E90" s="1">
        <v>6.5</v>
      </c>
      <c r="F90" s="1">
        <v>16.7</v>
      </c>
      <c r="G90" s="1">
        <v>48.9</v>
      </c>
    </row>
    <row r="91" spans="1:7" ht="12.75">
      <c r="A91" s="1">
        <f t="shared" si="0"/>
        <v>85</v>
      </c>
      <c r="B91" s="1" t="s">
        <v>100</v>
      </c>
      <c r="C91" s="1">
        <v>0.2</v>
      </c>
      <c r="D91" s="1">
        <v>0.2</v>
      </c>
      <c r="E91" s="1">
        <v>4.6</v>
      </c>
      <c r="F91" s="1">
        <v>21.6</v>
      </c>
      <c r="G91" s="1">
        <v>44</v>
      </c>
    </row>
    <row r="92" spans="1:7" ht="12.75">
      <c r="A92" s="1">
        <f t="shared" si="0"/>
        <v>86</v>
      </c>
      <c r="B92" s="1" t="s">
        <v>101</v>
      </c>
      <c r="C92" s="1">
        <v>5.4</v>
      </c>
      <c r="D92" s="1">
        <v>2.5</v>
      </c>
      <c r="E92" s="1">
        <v>5.7</v>
      </c>
      <c r="F92" s="1">
        <v>17.2</v>
      </c>
      <c r="G92" s="1">
        <v>61.4</v>
      </c>
    </row>
    <row r="93" spans="1:7" ht="12.75">
      <c r="A93" s="1">
        <f t="shared" si="0"/>
        <v>87</v>
      </c>
      <c r="B93" s="1" t="s">
        <v>102</v>
      </c>
      <c r="C93" s="1">
        <v>0.3</v>
      </c>
      <c r="D93" s="1">
        <v>0.2</v>
      </c>
      <c r="E93" s="1">
        <v>4.9</v>
      </c>
      <c r="F93" s="1">
        <v>14.6</v>
      </c>
      <c r="G93" s="1">
        <v>56.3</v>
      </c>
    </row>
    <row r="94" spans="1:7" ht="12.75">
      <c r="A94" s="1">
        <f t="shared" si="0"/>
        <v>88</v>
      </c>
      <c r="B94" s="1" t="s">
        <v>103</v>
      </c>
      <c r="C94" s="1">
        <v>0.1</v>
      </c>
      <c r="D94" s="1" t="s">
        <v>28</v>
      </c>
      <c r="E94" s="1">
        <v>4.6</v>
      </c>
      <c r="F94" s="1">
        <v>14.4</v>
      </c>
      <c r="G94" s="1">
        <v>64.4</v>
      </c>
    </row>
    <row r="95" spans="1:7" ht="12.75">
      <c r="A95" s="1">
        <f t="shared" si="0"/>
        <v>89</v>
      </c>
      <c r="B95" s="1" t="s">
        <v>104</v>
      </c>
      <c r="C95" s="1">
        <v>1.2</v>
      </c>
      <c r="D95" s="1">
        <v>0.9</v>
      </c>
      <c r="E95" s="1">
        <v>5.6</v>
      </c>
      <c r="F95" s="1">
        <v>10.1</v>
      </c>
      <c r="G95" s="1">
        <v>69</v>
      </c>
    </row>
    <row r="96" spans="1:7" ht="12.75">
      <c r="A96" s="1">
        <f t="shared" si="0"/>
        <v>90</v>
      </c>
      <c r="B96" s="1" t="s">
        <v>105</v>
      </c>
      <c r="C96" s="1">
        <v>0.3</v>
      </c>
      <c r="D96" s="1">
        <v>0.1</v>
      </c>
      <c r="E96" s="1">
        <v>6.8</v>
      </c>
      <c r="F96" s="1">
        <v>15.4</v>
      </c>
      <c r="G96" s="1">
        <v>65.4</v>
      </c>
    </row>
    <row r="97" spans="1:7" ht="12.75">
      <c r="A97" s="1">
        <f t="shared" si="0"/>
        <v>91</v>
      </c>
      <c r="B97" s="1" t="s">
        <v>106</v>
      </c>
      <c r="C97" s="1">
        <v>0.3</v>
      </c>
      <c r="D97" s="1">
        <v>0.3</v>
      </c>
      <c r="E97" s="1">
        <v>6.8</v>
      </c>
      <c r="F97" s="1">
        <v>13.1</v>
      </c>
      <c r="G97" s="1">
        <v>53.6</v>
      </c>
    </row>
    <row r="98" spans="1:7" ht="12.75">
      <c r="A98" s="1">
        <f t="shared" si="0"/>
        <v>92</v>
      </c>
      <c r="B98" s="1" t="s">
        <v>107</v>
      </c>
      <c r="C98" s="1">
        <v>7.5</v>
      </c>
      <c r="D98" s="1">
        <v>7.3</v>
      </c>
      <c r="E98" s="1">
        <v>9.7</v>
      </c>
      <c r="F98" s="1">
        <v>9.5</v>
      </c>
      <c r="G98" s="1">
        <v>58.7</v>
      </c>
    </row>
    <row r="99" spans="1:7" ht="12.75">
      <c r="A99" s="1">
        <f t="shared" si="0"/>
        <v>93</v>
      </c>
      <c r="B99" s="1" t="s">
        <v>108</v>
      </c>
      <c r="C99" s="1">
        <v>322</v>
      </c>
      <c r="D99" s="1">
        <v>215</v>
      </c>
      <c r="E99" s="1">
        <v>10</v>
      </c>
      <c r="F99" s="1">
        <v>9.4</v>
      </c>
      <c r="G99" s="1">
        <v>63</v>
      </c>
    </row>
    <row r="100" spans="1:7" ht="12.75">
      <c r="A100" s="1">
        <f t="shared" si="0"/>
        <v>94</v>
      </c>
      <c r="B100" s="1" t="s">
        <v>109</v>
      </c>
      <c r="C100" s="1">
        <v>5.7</v>
      </c>
      <c r="D100" s="1">
        <v>2.4</v>
      </c>
      <c r="E100" s="1">
        <v>12.9</v>
      </c>
      <c r="F100" s="1">
        <v>8.4</v>
      </c>
      <c r="G100" s="1">
        <v>71.3</v>
      </c>
    </row>
    <row r="101" spans="1:7" ht="12.75">
      <c r="A101" s="1">
        <f t="shared" si="0"/>
        <v>95</v>
      </c>
      <c r="B101" s="1" t="s">
        <v>110</v>
      </c>
      <c r="C101" s="1">
        <v>86</v>
      </c>
      <c r="D101" s="1">
        <v>77</v>
      </c>
      <c r="E101" s="1">
        <v>13.4</v>
      </c>
      <c r="F101" s="1">
        <v>6.3</v>
      </c>
      <c r="G101" s="1">
        <v>49.9</v>
      </c>
    </row>
    <row r="102" spans="1:7" ht="12.75">
      <c r="A102" s="1">
        <f t="shared" si="0"/>
        <v>96</v>
      </c>
      <c r="B102" s="1" t="s">
        <v>111</v>
      </c>
      <c r="C102" s="1">
        <v>3.3</v>
      </c>
      <c r="D102" s="1">
        <v>2.6</v>
      </c>
      <c r="E102" s="1">
        <v>8.5</v>
      </c>
      <c r="F102" s="1">
        <v>13.4</v>
      </c>
      <c r="G102" s="1">
        <v>58.8</v>
      </c>
    </row>
    <row r="103" spans="1:7" ht="12.75">
      <c r="A103" s="1">
        <f t="shared" si="0"/>
        <v>97</v>
      </c>
      <c r="B103" s="1" t="s">
        <v>112</v>
      </c>
      <c r="C103" s="1">
        <v>17</v>
      </c>
      <c r="D103" s="1">
        <v>5</v>
      </c>
      <c r="E103" s="1">
        <v>11.4</v>
      </c>
      <c r="F103" s="1">
        <v>10.6</v>
      </c>
      <c r="G103" s="1">
        <v>66.8</v>
      </c>
    </row>
    <row r="104" spans="1:7" ht="12.75">
      <c r="A104" s="1">
        <f t="shared" si="0"/>
        <v>98</v>
      </c>
      <c r="B104" s="1" t="s">
        <v>113</v>
      </c>
      <c r="C104" s="1">
        <v>15</v>
      </c>
      <c r="D104" s="1">
        <v>10</v>
      </c>
      <c r="E104" s="1">
        <v>11.2</v>
      </c>
      <c r="F104" s="1">
        <v>13</v>
      </c>
      <c r="G104" s="1">
        <v>49.5</v>
      </c>
    </row>
    <row r="105" spans="1:7" ht="12.75">
      <c r="A105" s="1">
        <f t="shared" si="0"/>
        <v>99</v>
      </c>
      <c r="B105" s="1" t="s">
        <v>114</v>
      </c>
      <c r="C105" s="1">
        <v>9</v>
      </c>
      <c r="D105" s="1">
        <v>7</v>
      </c>
      <c r="E105" s="1">
        <v>9.9</v>
      </c>
      <c r="F105" s="1">
        <v>8.6</v>
      </c>
      <c r="G105" s="1">
        <v>54.8</v>
      </c>
    </row>
    <row r="106" spans="1:7" ht="12.75">
      <c r="A106" s="1">
        <f aca="true" t="shared" si="1" ref="A106:A167">SUM(A105+1)</f>
        <v>100</v>
      </c>
      <c r="B106" s="1" t="s">
        <v>115</v>
      </c>
      <c r="C106" s="1">
        <v>6.7</v>
      </c>
      <c r="D106" s="1">
        <v>3.7</v>
      </c>
      <c r="E106" s="1">
        <v>8.1</v>
      </c>
      <c r="F106" s="1">
        <v>19</v>
      </c>
      <c r="G106" s="1">
        <v>49.1</v>
      </c>
    </row>
    <row r="107" spans="1:7" ht="12.75">
      <c r="A107" s="1">
        <f t="shared" si="1"/>
        <v>101</v>
      </c>
      <c r="B107" s="1" t="s">
        <v>116</v>
      </c>
      <c r="C107" s="1">
        <v>11</v>
      </c>
      <c r="D107" s="1">
        <v>9.1</v>
      </c>
      <c r="E107" s="1">
        <v>9.4</v>
      </c>
      <c r="F107" s="1">
        <v>21.6</v>
      </c>
      <c r="G107" s="1">
        <v>46.8</v>
      </c>
    </row>
    <row r="108" spans="1:7" ht="12.75">
      <c r="A108" s="1">
        <f t="shared" si="1"/>
        <v>102</v>
      </c>
      <c r="B108" s="1" t="s">
        <v>117</v>
      </c>
      <c r="C108" s="1">
        <v>19</v>
      </c>
      <c r="D108" s="1">
        <v>14</v>
      </c>
      <c r="E108" s="1">
        <v>10</v>
      </c>
      <c r="F108" s="1">
        <v>14.4</v>
      </c>
      <c r="G108" s="1">
        <v>43.9</v>
      </c>
    </row>
    <row r="109" spans="1:7" ht="12.75">
      <c r="A109" s="1">
        <f t="shared" si="1"/>
        <v>103</v>
      </c>
      <c r="B109" s="1" t="s">
        <v>118</v>
      </c>
      <c r="C109" s="1">
        <v>7</v>
      </c>
      <c r="D109" s="1">
        <v>5.3</v>
      </c>
      <c r="E109" s="1">
        <v>8.9</v>
      </c>
      <c r="F109" s="1">
        <v>14.8</v>
      </c>
      <c r="G109" s="1">
        <v>54.6</v>
      </c>
    </row>
    <row r="110" spans="1:7" ht="12.75">
      <c r="A110" s="1">
        <f t="shared" si="1"/>
        <v>104</v>
      </c>
      <c r="B110" s="1" t="s">
        <v>119</v>
      </c>
      <c r="C110" s="1">
        <v>3.4</v>
      </c>
      <c r="D110" s="1">
        <v>2.3</v>
      </c>
      <c r="E110" s="1">
        <v>8.3</v>
      </c>
      <c r="F110" s="1">
        <v>7.5</v>
      </c>
      <c r="G110" s="1">
        <v>72.1</v>
      </c>
    </row>
    <row r="111" spans="1:7" ht="12.75">
      <c r="A111" s="1">
        <f t="shared" si="1"/>
        <v>105</v>
      </c>
      <c r="B111" s="1" t="s">
        <v>120</v>
      </c>
      <c r="C111" s="1">
        <v>5.8</v>
      </c>
      <c r="D111" s="1">
        <v>4.5</v>
      </c>
      <c r="E111" s="1">
        <v>7.3</v>
      </c>
      <c r="F111" s="1">
        <v>15.7</v>
      </c>
      <c r="G111" s="1">
        <v>45.6</v>
      </c>
    </row>
    <row r="112" spans="1:7" ht="12.75">
      <c r="A112" s="1">
        <f t="shared" si="1"/>
        <v>106</v>
      </c>
      <c r="B112" s="1" t="s">
        <v>121</v>
      </c>
      <c r="C112" s="1">
        <v>0.2</v>
      </c>
      <c r="D112" s="1">
        <v>0.1</v>
      </c>
      <c r="E112" s="1">
        <v>6.5</v>
      </c>
      <c r="F112" s="1">
        <v>10.7</v>
      </c>
      <c r="G112" s="1">
        <v>68.6</v>
      </c>
    </row>
    <row r="113" spans="1:7" ht="12.75">
      <c r="A113" s="1">
        <f t="shared" si="1"/>
        <v>107</v>
      </c>
      <c r="B113" s="1" t="s">
        <v>122</v>
      </c>
      <c r="C113" s="1">
        <v>1.8</v>
      </c>
      <c r="D113" s="1">
        <v>1.2</v>
      </c>
      <c r="E113" s="1">
        <v>8</v>
      </c>
      <c r="F113" s="1">
        <v>9.2</v>
      </c>
      <c r="G113" s="1">
        <v>62.2</v>
      </c>
    </row>
    <row r="114" spans="1:7" ht="12.75">
      <c r="A114" s="1">
        <f t="shared" si="1"/>
        <v>108</v>
      </c>
      <c r="B114" s="1" t="s">
        <v>123</v>
      </c>
      <c r="C114" s="1">
        <v>2.7</v>
      </c>
      <c r="D114" s="1">
        <v>2.1</v>
      </c>
      <c r="E114" s="1">
        <v>11.3</v>
      </c>
      <c r="F114" s="1">
        <v>12.4</v>
      </c>
      <c r="G114" s="1">
        <v>56</v>
      </c>
    </row>
    <row r="115" spans="1:7" ht="12.75">
      <c r="A115" s="1">
        <f t="shared" si="1"/>
        <v>109</v>
      </c>
      <c r="B115" s="1" t="s">
        <v>124</v>
      </c>
      <c r="C115" s="1">
        <v>9.8</v>
      </c>
      <c r="D115" s="1">
        <v>9.8</v>
      </c>
      <c r="E115" s="1">
        <v>14.6</v>
      </c>
      <c r="F115" s="1">
        <v>7</v>
      </c>
      <c r="G115" s="1">
        <v>68.3</v>
      </c>
    </row>
    <row r="116" spans="1:7" ht="12.75">
      <c r="A116" s="1">
        <f t="shared" si="1"/>
        <v>110</v>
      </c>
      <c r="B116" s="1" t="s">
        <v>125</v>
      </c>
      <c r="C116" s="1">
        <v>0.3</v>
      </c>
      <c r="D116" s="1">
        <v>0.1</v>
      </c>
      <c r="E116" s="1">
        <v>5.6</v>
      </c>
      <c r="F116" s="1">
        <v>9.9</v>
      </c>
      <c r="G116" s="1">
        <v>71.3</v>
      </c>
    </row>
    <row r="117" spans="1:7" ht="12.75">
      <c r="A117" s="1">
        <f t="shared" si="1"/>
        <v>111</v>
      </c>
      <c r="B117" s="1" t="s">
        <v>126</v>
      </c>
      <c r="C117" s="1">
        <v>3.3</v>
      </c>
      <c r="D117" s="1">
        <v>1.8</v>
      </c>
      <c r="E117" s="1">
        <v>9.2</v>
      </c>
      <c r="F117" s="1">
        <v>8.1</v>
      </c>
      <c r="G117" s="1">
        <v>58.8</v>
      </c>
    </row>
    <row r="118" spans="1:7" ht="12.75">
      <c r="A118" s="1">
        <f t="shared" si="1"/>
        <v>112</v>
      </c>
      <c r="B118" s="1" t="s">
        <v>127</v>
      </c>
      <c r="C118" s="1">
        <v>1.3</v>
      </c>
      <c r="D118" s="1">
        <v>0.8</v>
      </c>
      <c r="E118" s="1">
        <v>8.2</v>
      </c>
      <c r="F118" s="1">
        <v>8.1</v>
      </c>
      <c r="G118" s="1">
        <v>71.2</v>
      </c>
    </row>
    <row r="119" spans="1:7" ht="12.75">
      <c r="A119" s="1">
        <f t="shared" si="1"/>
        <v>113</v>
      </c>
      <c r="B119" s="1" t="s">
        <v>128</v>
      </c>
      <c r="C119" s="1">
        <v>0.5</v>
      </c>
      <c r="D119" s="1">
        <v>0.4</v>
      </c>
      <c r="E119" s="1">
        <v>7.6</v>
      </c>
      <c r="F119" s="1">
        <v>6.8</v>
      </c>
      <c r="G119" s="1">
        <v>76</v>
      </c>
    </row>
    <row r="120" spans="1:7" ht="12.75">
      <c r="A120" s="1">
        <f t="shared" si="1"/>
        <v>114</v>
      </c>
      <c r="B120" s="1" t="s">
        <v>129</v>
      </c>
      <c r="C120" s="1">
        <v>1.7</v>
      </c>
      <c r="D120" s="1">
        <v>1</v>
      </c>
      <c r="E120" s="1">
        <v>6.9</v>
      </c>
      <c r="F120" s="1">
        <v>12.5</v>
      </c>
      <c r="G120" s="1">
        <v>62.5</v>
      </c>
    </row>
    <row r="121" spans="1:7" ht="12.75">
      <c r="A121" s="1">
        <f t="shared" si="1"/>
        <v>115</v>
      </c>
      <c r="B121" s="1" t="s">
        <v>130</v>
      </c>
      <c r="C121" s="1">
        <v>20</v>
      </c>
      <c r="D121" s="1">
        <v>18</v>
      </c>
      <c r="E121" s="1">
        <v>9.3</v>
      </c>
      <c r="F121" s="1">
        <v>11.1</v>
      </c>
      <c r="G121" s="1">
        <v>64.6</v>
      </c>
    </row>
    <row r="122" spans="1:7" ht="12.75">
      <c r="A122" s="1">
        <f t="shared" si="1"/>
        <v>116</v>
      </c>
      <c r="B122" s="1" t="s">
        <v>131</v>
      </c>
      <c r="C122" s="1">
        <v>0.1</v>
      </c>
      <c r="D122" s="1" t="s">
        <v>28</v>
      </c>
      <c r="E122" s="1">
        <v>5.8</v>
      </c>
      <c r="F122" s="1">
        <v>5.4</v>
      </c>
      <c r="G122" s="1">
        <v>76.7</v>
      </c>
    </row>
    <row r="123" spans="1:7" ht="12.75">
      <c r="A123" s="1">
        <f t="shared" si="1"/>
        <v>117</v>
      </c>
      <c r="B123" s="1" t="s">
        <v>132</v>
      </c>
      <c r="C123" s="1">
        <v>3.5</v>
      </c>
      <c r="D123" s="1">
        <v>1.8</v>
      </c>
      <c r="E123" s="1">
        <v>7.3</v>
      </c>
      <c r="F123" s="1">
        <v>10.7</v>
      </c>
      <c r="G123" s="1">
        <v>72.6</v>
      </c>
    </row>
    <row r="124" spans="1:7" ht="12.75">
      <c r="A124" s="1">
        <f t="shared" si="1"/>
        <v>118</v>
      </c>
      <c r="B124" s="1" t="s">
        <v>133</v>
      </c>
      <c r="C124" s="1">
        <v>4.1</v>
      </c>
      <c r="D124" s="1">
        <v>3</v>
      </c>
      <c r="E124" s="1">
        <v>8.4</v>
      </c>
      <c r="F124" s="1">
        <v>11.8</v>
      </c>
      <c r="G124" s="1">
        <v>56.6</v>
      </c>
    </row>
    <row r="125" spans="1:7" ht="12.75">
      <c r="A125" s="1">
        <f t="shared" si="1"/>
        <v>119</v>
      </c>
      <c r="B125" s="1" t="s">
        <v>134</v>
      </c>
      <c r="C125" s="1">
        <v>17</v>
      </c>
      <c r="D125" s="1">
        <v>15</v>
      </c>
      <c r="E125" s="1">
        <v>9</v>
      </c>
      <c r="F125" s="1">
        <v>9.8</v>
      </c>
      <c r="G125" s="1">
        <v>66.7</v>
      </c>
    </row>
    <row r="126" spans="1:7" ht="12.75">
      <c r="A126" s="1">
        <f t="shared" si="1"/>
        <v>120</v>
      </c>
      <c r="B126" s="1" t="s">
        <v>135</v>
      </c>
      <c r="C126" s="1">
        <v>11</v>
      </c>
      <c r="D126" s="1">
        <v>3.5</v>
      </c>
      <c r="E126" s="1">
        <v>10.2</v>
      </c>
      <c r="F126" s="1">
        <v>9.5</v>
      </c>
      <c r="G126" s="1">
        <v>63.2</v>
      </c>
    </row>
    <row r="127" spans="1:7" ht="12.75">
      <c r="A127" s="1">
        <f t="shared" si="1"/>
        <v>121</v>
      </c>
      <c r="B127" s="1" t="s">
        <v>136</v>
      </c>
      <c r="C127" s="1">
        <v>12</v>
      </c>
      <c r="D127" s="1">
        <v>9.7</v>
      </c>
      <c r="E127" s="1">
        <v>9.1</v>
      </c>
      <c r="F127" s="1">
        <v>13.7</v>
      </c>
      <c r="G127" s="1">
        <v>56.9</v>
      </c>
    </row>
    <row r="128" spans="1:7" ht="12.75">
      <c r="A128" s="1">
        <f t="shared" si="1"/>
        <v>122</v>
      </c>
      <c r="B128" s="1" t="s">
        <v>137</v>
      </c>
      <c r="C128" s="1">
        <v>1.4</v>
      </c>
      <c r="D128" s="1">
        <v>1.4</v>
      </c>
      <c r="E128" s="1">
        <v>10.5</v>
      </c>
      <c r="F128" s="1">
        <v>11</v>
      </c>
      <c r="G128" s="1">
        <v>49.8</v>
      </c>
    </row>
    <row r="129" spans="1:7" ht="12.75">
      <c r="A129" s="1">
        <f t="shared" si="1"/>
        <v>123</v>
      </c>
      <c r="B129" s="1" t="s">
        <v>138</v>
      </c>
      <c r="C129" s="1">
        <v>2.6</v>
      </c>
      <c r="D129" s="1">
        <v>2.1</v>
      </c>
      <c r="E129" s="1">
        <v>9.4</v>
      </c>
      <c r="F129" s="1">
        <v>14</v>
      </c>
      <c r="G129" s="1">
        <v>50.3</v>
      </c>
    </row>
    <row r="130" spans="1:7" ht="12.75">
      <c r="A130" s="1">
        <f t="shared" si="1"/>
        <v>124</v>
      </c>
      <c r="B130" s="1" t="s">
        <v>139</v>
      </c>
      <c r="C130" s="1">
        <v>11</v>
      </c>
      <c r="D130" s="1">
        <v>8.2</v>
      </c>
      <c r="E130" s="1">
        <v>11.1</v>
      </c>
      <c r="F130" s="1">
        <v>10.9</v>
      </c>
      <c r="G130" s="1">
        <v>44.5</v>
      </c>
    </row>
    <row r="131" spans="1:7" ht="12.75">
      <c r="A131" s="1">
        <f t="shared" si="1"/>
        <v>125</v>
      </c>
      <c r="B131" s="1" t="s">
        <v>140</v>
      </c>
      <c r="C131" s="1">
        <v>8.3</v>
      </c>
      <c r="D131" s="1">
        <v>6.6</v>
      </c>
      <c r="E131" s="1">
        <v>11.6</v>
      </c>
      <c r="F131" s="1">
        <v>14.4</v>
      </c>
      <c r="G131" s="1">
        <v>40.7</v>
      </c>
    </row>
    <row r="132" spans="1:7" ht="12.75">
      <c r="A132" s="1">
        <f t="shared" si="1"/>
        <v>126</v>
      </c>
      <c r="B132" s="1" t="s">
        <v>141</v>
      </c>
      <c r="C132" s="1">
        <v>19</v>
      </c>
      <c r="D132" s="1">
        <v>16</v>
      </c>
      <c r="E132" s="1">
        <v>11</v>
      </c>
      <c r="F132" s="1">
        <v>10.6</v>
      </c>
      <c r="G132" s="1">
        <v>51.9</v>
      </c>
    </row>
    <row r="133" spans="1:7" ht="12.75">
      <c r="A133" s="1">
        <f t="shared" si="1"/>
        <v>127</v>
      </c>
      <c r="B133" s="1" t="s">
        <v>142</v>
      </c>
      <c r="C133" s="1">
        <v>15</v>
      </c>
      <c r="D133" s="1">
        <v>11</v>
      </c>
      <c r="E133" s="1">
        <v>12.5</v>
      </c>
      <c r="F133" s="1">
        <v>11</v>
      </c>
      <c r="G133" s="1">
        <v>44.5</v>
      </c>
    </row>
    <row r="134" spans="1:7" ht="12.75">
      <c r="A134" s="1">
        <f t="shared" si="1"/>
        <v>128</v>
      </c>
      <c r="B134" s="1" t="s">
        <v>143</v>
      </c>
      <c r="C134" s="1">
        <v>22</v>
      </c>
      <c r="D134" s="1">
        <v>22</v>
      </c>
      <c r="E134" s="1">
        <v>11.3</v>
      </c>
      <c r="F134" s="1">
        <v>14.1</v>
      </c>
      <c r="G134" s="1">
        <v>41.5</v>
      </c>
    </row>
    <row r="135" spans="1:7" ht="12.75">
      <c r="A135" s="1">
        <f t="shared" si="1"/>
        <v>129</v>
      </c>
      <c r="B135" s="1" t="s">
        <v>144</v>
      </c>
      <c r="C135" s="1">
        <v>4.4</v>
      </c>
      <c r="D135" s="1">
        <v>2.3</v>
      </c>
      <c r="E135" s="1">
        <v>13</v>
      </c>
      <c r="F135" s="1">
        <v>18.8</v>
      </c>
      <c r="G135" s="1">
        <v>41.3</v>
      </c>
    </row>
    <row r="136" spans="1:7" ht="12.75">
      <c r="A136" s="1">
        <f t="shared" si="1"/>
        <v>130</v>
      </c>
      <c r="B136" s="1" t="s">
        <v>145</v>
      </c>
      <c r="C136" s="1">
        <v>1.1</v>
      </c>
      <c r="D136" s="1">
        <v>0.2</v>
      </c>
      <c r="E136" s="1">
        <v>12.7</v>
      </c>
      <c r="F136" s="1">
        <v>9.1</v>
      </c>
      <c r="G136" s="1">
        <v>66</v>
      </c>
    </row>
    <row r="137" spans="1:7" ht="12.75">
      <c r="A137" s="1">
        <f t="shared" si="1"/>
        <v>131</v>
      </c>
      <c r="B137" s="1" t="s">
        <v>146</v>
      </c>
      <c r="C137" s="1">
        <v>0.5</v>
      </c>
      <c r="D137" s="1">
        <v>0.4</v>
      </c>
      <c r="E137" s="1">
        <v>10.8</v>
      </c>
      <c r="F137" s="1">
        <v>11.4</v>
      </c>
      <c r="G137" s="1">
        <v>41.6</v>
      </c>
    </row>
    <row r="138" spans="1:7" ht="12.75">
      <c r="A138" s="1">
        <f t="shared" si="1"/>
        <v>132</v>
      </c>
      <c r="B138" s="1" t="s">
        <v>147</v>
      </c>
      <c r="C138" s="1">
        <v>0.4</v>
      </c>
      <c r="D138" s="1">
        <v>0.2</v>
      </c>
      <c r="E138" s="1">
        <v>11.4</v>
      </c>
      <c r="F138" s="1">
        <v>4.2</v>
      </c>
      <c r="G138" s="1">
        <v>45.4</v>
      </c>
    </row>
    <row r="139" spans="1:7" ht="12.75">
      <c r="A139" s="1">
        <f t="shared" si="1"/>
        <v>133</v>
      </c>
      <c r="B139" s="1" t="s">
        <v>148</v>
      </c>
      <c r="C139" s="1">
        <v>18</v>
      </c>
      <c r="D139" s="1">
        <v>12</v>
      </c>
      <c r="E139" s="1">
        <v>13.1</v>
      </c>
      <c r="F139" s="1">
        <v>7.5</v>
      </c>
      <c r="G139" s="1">
        <v>49.7</v>
      </c>
    </row>
    <row r="140" spans="1:7" ht="12.75">
      <c r="A140" s="1">
        <f t="shared" si="1"/>
        <v>134</v>
      </c>
      <c r="B140" s="1" t="s">
        <v>149</v>
      </c>
      <c r="C140" s="1">
        <v>12</v>
      </c>
      <c r="D140" s="1">
        <v>1.4</v>
      </c>
      <c r="E140" s="1">
        <v>7.9</v>
      </c>
      <c r="F140" s="1">
        <v>14</v>
      </c>
      <c r="G140" s="1">
        <v>52.1</v>
      </c>
    </row>
    <row r="141" spans="1:7" ht="12.75">
      <c r="A141" s="1">
        <f t="shared" si="1"/>
        <v>135</v>
      </c>
      <c r="B141" s="1" t="s">
        <v>150</v>
      </c>
      <c r="C141" s="1">
        <v>6.4</v>
      </c>
      <c r="D141" s="1">
        <v>6.4</v>
      </c>
      <c r="E141" s="1">
        <v>10.1</v>
      </c>
      <c r="F141" s="1">
        <v>7.5</v>
      </c>
      <c r="G141" s="1">
        <v>58.9</v>
      </c>
    </row>
    <row r="142" spans="1:7" ht="12.75">
      <c r="A142" s="1">
        <f t="shared" si="1"/>
        <v>136</v>
      </c>
      <c r="B142" s="1" t="s">
        <v>151</v>
      </c>
      <c r="C142" s="1">
        <v>1.5</v>
      </c>
      <c r="D142" s="1">
        <v>1</v>
      </c>
      <c r="E142" s="1">
        <v>8.9</v>
      </c>
      <c r="F142" s="1">
        <v>14</v>
      </c>
      <c r="G142" s="1">
        <v>44.1</v>
      </c>
    </row>
    <row r="143" spans="1:7" ht="12.75">
      <c r="A143" s="1">
        <f t="shared" si="1"/>
        <v>137</v>
      </c>
      <c r="B143" s="1" t="s">
        <v>152</v>
      </c>
      <c r="C143" s="1">
        <v>3.9</v>
      </c>
      <c r="D143" s="1">
        <v>3.6</v>
      </c>
      <c r="E143" s="1">
        <v>9.2</v>
      </c>
      <c r="F143" s="1">
        <v>7.5</v>
      </c>
      <c r="G143" s="1">
        <v>57.8</v>
      </c>
    </row>
    <row r="144" spans="1:7" ht="12.75">
      <c r="A144" s="1">
        <f t="shared" si="1"/>
        <v>138</v>
      </c>
      <c r="B144" s="1" t="s">
        <v>153</v>
      </c>
      <c r="C144" s="1">
        <v>2.3</v>
      </c>
      <c r="D144" s="1">
        <v>1.8</v>
      </c>
      <c r="E144" s="1">
        <v>9.4</v>
      </c>
      <c r="F144" s="1">
        <v>14.2</v>
      </c>
      <c r="G144" s="1">
        <v>49.1</v>
      </c>
    </row>
    <row r="145" spans="1:7" ht="12.75">
      <c r="A145" s="1">
        <f t="shared" si="1"/>
        <v>139</v>
      </c>
      <c r="B145" s="1" t="s">
        <v>154</v>
      </c>
      <c r="C145" s="1">
        <v>2.6</v>
      </c>
      <c r="D145" s="1">
        <v>2.2</v>
      </c>
      <c r="E145" s="1">
        <v>7.7</v>
      </c>
      <c r="F145" s="1">
        <v>10</v>
      </c>
      <c r="G145" s="1">
        <v>42.8</v>
      </c>
    </row>
    <row r="146" spans="1:7" ht="12.75">
      <c r="A146" s="1">
        <f t="shared" si="1"/>
        <v>140</v>
      </c>
      <c r="B146" s="1" t="s">
        <v>155</v>
      </c>
      <c r="C146" s="1">
        <v>2.1</v>
      </c>
      <c r="D146" s="1">
        <v>1.8</v>
      </c>
      <c r="E146" s="1">
        <v>7.7</v>
      </c>
      <c r="F146" s="1">
        <v>9.5</v>
      </c>
      <c r="G146" s="1">
        <v>38.2</v>
      </c>
    </row>
    <row r="147" spans="1:7" ht="12.75">
      <c r="A147" s="1">
        <f t="shared" si="1"/>
        <v>141</v>
      </c>
      <c r="B147" s="1" t="s">
        <v>156</v>
      </c>
      <c r="C147" s="1">
        <v>18</v>
      </c>
      <c r="D147" s="1">
        <v>18</v>
      </c>
      <c r="E147" s="1">
        <v>10.6</v>
      </c>
      <c r="F147" s="1">
        <v>12.4</v>
      </c>
      <c r="G147" s="1">
        <v>34.4</v>
      </c>
    </row>
    <row r="148" spans="1:7" ht="12.75">
      <c r="A148" s="1">
        <f t="shared" si="1"/>
        <v>142</v>
      </c>
      <c r="B148" s="1" t="s">
        <v>157</v>
      </c>
      <c r="C148" s="1">
        <v>2.8</v>
      </c>
      <c r="D148" s="1">
        <v>2.8</v>
      </c>
      <c r="E148" s="1">
        <v>8.2</v>
      </c>
      <c r="F148" s="1">
        <v>15.2</v>
      </c>
      <c r="G148" s="1">
        <v>45.8</v>
      </c>
    </row>
    <row r="149" spans="1:7" ht="12.75">
      <c r="A149" s="1">
        <f t="shared" si="1"/>
        <v>143</v>
      </c>
      <c r="B149" s="1" t="s">
        <v>158</v>
      </c>
      <c r="C149" s="1">
        <v>19</v>
      </c>
      <c r="D149" s="1">
        <v>15</v>
      </c>
      <c r="E149" s="1">
        <v>10.3</v>
      </c>
      <c r="F149" s="1">
        <v>13.9</v>
      </c>
      <c r="G149" s="1">
        <v>36.8</v>
      </c>
    </row>
    <row r="150" spans="1:7" ht="12.75">
      <c r="A150" s="1">
        <f t="shared" si="1"/>
        <v>144</v>
      </c>
      <c r="B150" s="1" t="s">
        <v>159</v>
      </c>
      <c r="C150" s="1">
        <v>7.1</v>
      </c>
      <c r="D150" s="1">
        <v>5</v>
      </c>
      <c r="E150" s="1">
        <v>10.8</v>
      </c>
      <c r="F150" s="1">
        <v>8.9</v>
      </c>
      <c r="G150" s="1">
        <v>53</v>
      </c>
    </row>
    <row r="151" spans="1:7" ht="12.75">
      <c r="A151" s="1">
        <f t="shared" si="1"/>
        <v>145</v>
      </c>
      <c r="B151" s="1" t="s">
        <v>160</v>
      </c>
      <c r="C151" s="1">
        <v>1.3</v>
      </c>
      <c r="D151" s="1">
        <v>0.2</v>
      </c>
      <c r="E151" s="1">
        <v>9</v>
      </c>
      <c r="F151" s="1">
        <v>10.2</v>
      </c>
      <c r="G151" s="1">
        <v>42</v>
      </c>
    </row>
    <row r="152" spans="1:7" ht="12.75">
      <c r="A152" s="1">
        <f t="shared" si="1"/>
        <v>146</v>
      </c>
      <c r="B152" s="1" t="s">
        <v>161</v>
      </c>
      <c r="C152" s="1">
        <v>5.8</v>
      </c>
      <c r="D152" s="1">
        <v>5.1</v>
      </c>
      <c r="E152" s="1">
        <v>11.5</v>
      </c>
      <c r="F152" s="1">
        <v>9</v>
      </c>
      <c r="G152" s="1">
        <v>54.8</v>
      </c>
    </row>
    <row r="153" spans="1:7" ht="12.75">
      <c r="A153" s="1">
        <f t="shared" si="1"/>
        <v>147</v>
      </c>
      <c r="B153" s="1" t="s">
        <v>162</v>
      </c>
      <c r="C153" s="1">
        <v>47</v>
      </c>
      <c r="D153" s="1">
        <v>45</v>
      </c>
      <c r="E153" s="1">
        <v>13.7</v>
      </c>
      <c r="F153" s="1">
        <v>11.9</v>
      </c>
      <c r="G153" s="1">
        <v>38.9</v>
      </c>
    </row>
    <row r="154" spans="1:7" ht="12.75">
      <c r="A154" s="1">
        <f t="shared" si="1"/>
        <v>148</v>
      </c>
      <c r="B154" s="1" t="s">
        <v>163</v>
      </c>
      <c r="C154" s="1">
        <v>3.6</v>
      </c>
      <c r="D154" s="1">
        <v>1.2</v>
      </c>
      <c r="E154" s="1">
        <v>11</v>
      </c>
      <c r="F154" s="1">
        <v>8.7</v>
      </c>
      <c r="G154" s="1">
        <v>50.6</v>
      </c>
    </row>
    <row r="155" spans="1:7" ht="12.75">
      <c r="A155" s="1">
        <f t="shared" si="1"/>
        <v>149</v>
      </c>
      <c r="B155" s="1" t="s">
        <v>164</v>
      </c>
      <c r="C155" s="1">
        <v>13</v>
      </c>
      <c r="D155" s="1">
        <v>13</v>
      </c>
      <c r="E155" s="1">
        <v>10.7</v>
      </c>
      <c r="F155" s="1">
        <v>6.8</v>
      </c>
      <c r="G155" s="1">
        <v>37.2</v>
      </c>
    </row>
    <row r="156" spans="1:7" ht="12.75">
      <c r="A156" s="1">
        <f t="shared" si="1"/>
        <v>150</v>
      </c>
      <c r="B156" s="1" t="s">
        <v>165</v>
      </c>
      <c r="C156" s="1">
        <v>12</v>
      </c>
      <c r="D156" s="1">
        <v>11</v>
      </c>
      <c r="E156" s="1">
        <v>10</v>
      </c>
      <c r="F156" s="1">
        <v>6.7</v>
      </c>
      <c r="G156" s="1">
        <v>43.6</v>
      </c>
    </row>
    <row r="157" spans="1:7" ht="12.75">
      <c r="A157" s="1">
        <f t="shared" si="1"/>
        <v>151</v>
      </c>
      <c r="B157" s="1" t="s">
        <v>166</v>
      </c>
      <c r="C157" s="1">
        <v>2.3</v>
      </c>
      <c r="D157" s="1">
        <v>1.8</v>
      </c>
      <c r="E157" s="1">
        <v>8.6</v>
      </c>
      <c r="F157" s="1">
        <v>8.1</v>
      </c>
      <c r="G157" s="1">
        <v>40.8</v>
      </c>
    </row>
    <row r="158" spans="1:7" ht="12.75">
      <c r="A158" s="1">
        <f t="shared" si="1"/>
        <v>152</v>
      </c>
      <c r="B158" s="1" t="s">
        <v>167</v>
      </c>
      <c r="C158" s="1">
        <v>1.8</v>
      </c>
      <c r="D158" s="1">
        <v>0.6</v>
      </c>
      <c r="E158" s="1">
        <v>8800</v>
      </c>
      <c r="F158" s="1">
        <v>8.8</v>
      </c>
      <c r="G158" s="1">
        <v>34.7</v>
      </c>
    </row>
    <row r="159" spans="1:7" ht="12.75">
      <c r="A159" s="1">
        <f t="shared" si="1"/>
        <v>153</v>
      </c>
      <c r="B159" s="1" t="s">
        <v>168</v>
      </c>
      <c r="C159" s="1">
        <v>5.4</v>
      </c>
      <c r="D159" s="1">
        <v>4.5</v>
      </c>
      <c r="E159" s="1">
        <v>8.7</v>
      </c>
      <c r="F159" s="1">
        <v>8.3</v>
      </c>
      <c r="G159" s="1">
        <v>42.2</v>
      </c>
    </row>
    <row r="160" spans="1:7" ht="12.75">
      <c r="A160" s="1">
        <f t="shared" si="1"/>
        <v>154</v>
      </c>
      <c r="B160" s="1" t="s">
        <v>169</v>
      </c>
      <c r="C160" s="1">
        <v>3</v>
      </c>
      <c r="D160" s="1">
        <v>2.5</v>
      </c>
      <c r="E160" s="1">
        <v>9.7</v>
      </c>
      <c r="F160" s="1">
        <v>10.4</v>
      </c>
      <c r="G160" s="1">
        <v>46.7</v>
      </c>
    </row>
    <row r="161" spans="1:7" ht="12.75">
      <c r="A161" s="1">
        <f t="shared" si="1"/>
        <v>155</v>
      </c>
      <c r="B161" s="1" t="s">
        <v>170</v>
      </c>
      <c r="C161" s="1">
        <v>0.1</v>
      </c>
      <c r="D161" s="1">
        <v>0.1</v>
      </c>
      <c r="E161" s="1">
        <v>7.9</v>
      </c>
      <c r="F161" s="1">
        <v>6</v>
      </c>
      <c r="G161" s="1">
        <v>46.6</v>
      </c>
    </row>
    <row r="162" spans="1:7" ht="12.75">
      <c r="A162" s="1">
        <f t="shared" si="1"/>
        <v>156</v>
      </c>
      <c r="B162" s="1" t="s">
        <v>171</v>
      </c>
      <c r="C162" s="1">
        <v>0.3</v>
      </c>
      <c r="D162" s="1">
        <v>0.2</v>
      </c>
      <c r="E162" s="1">
        <v>6</v>
      </c>
      <c r="F162" s="1">
        <v>4.9</v>
      </c>
      <c r="G162" s="1">
        <v>54.9</v>
      </c>
    </row>
    <row r="163" spans="1:7" ht="12.75">
      <c r="A163" s="1">
        <f t="shared" si="1"/>
        <v>157</v>
      </c>
      <c r="B163" s="1" t="s">
        <v>172</v>
      </c>
      <c r="C163" s="1">
        <v>0.5</v>
      </c>
      <c r="D163" s="1">
        <v>0.4</v>
      </c>
      <c r="E163" s="1">
        <v>8.2</v>
      </c>
      <c r="F163" s="1">
        <v>9</v>
      </c>
      <c r="G163" s="1">
        <v>36.5</v>
      </c>
    </row>
    <row r="164" spans="1:7" ht="12.75">
      <c r="A164" s="1">
        <f t="shared" si="1"/>
        <v>158</v>
      </c>
      <c r="B164" s="1" t="s">
        <v>173</v>
      </c>
      <c r="C164" s="1">
        <v>17</v>
      </c>
      <c r="D164" s="1">
        <v>15</v>
      </c>
      <c r="E164" s="1">
        <v>11.2</v>
      </c>
      <c r="F164" s="1">
        <v>12.1</v>
      </c>
      <c r="G164" s="1">
        <v>32.2</v>
      </c>
    </row>
    <row r="165" spans="1:7" ht="12.75">
      <c r="A165" s="1">
        <f t="shared" si="1"/>
        <v>159</v>
      </c>
      <c r="B165" s="1" t="s">
        <v>174</v>
      </c>
      <c r="C165" s="1">
        <v>2.6</v>
      </c>
      <c r="D165" s="1">
        <v>1.9</v>
      </c>
      <c r="E165" s="1">
        <v>8.9</v>
      </c>
      <c r="F165" s="1">
        <v>8.7</v>
      </c>
      <c r="G165" s="1">
        <v>37.6</v>
      </c>
    </row>
    <row r="166" spans="1:7" ht="12.75">
      <c r="A166" s="1">
        <f t="shared" si="1"/>
        <v>160</v>
      </c>
      <c r="B166" s="1" t="s">
        <v>175</v>
      </c>
      <c r="C166" s="1" t="s">
        <v>28</v>
      </c>
      <c r="D166" s="1" t="s">
        <v>28</v>
      </c>
      <c r="E166" s="1">
        <v>6.4</v>
      </c>
      <c r="F166" s="1">
        <v>5.7</v>
      </c>
      <c r="G166" s="1">
        <v>44.8</v>
      </c>
    </row>
    <row r="167" spans="1:7" ht="12.75">
      <c r="A167" s="1">
        <f t="shared" si="1"/>
        <v>161</v>
      </c>
      <c r="B167" s="1" t="s">
        <v>176</v>
      </c>
      <c r="C167" s="1">
        <v>0.8</v>
      </c>
      <c r="D167" s="1">
        <v>0.8</v>
      </c>
      <c r="E167" s="1">
        <v>4.6</v>
      </c>
      <c r="F167" s="1">
        <v>4.3</v>
      </c>
      <c r="G167" s="1">
        <v>54.8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colemanj</cp:lastModifiedBy>
  <dcterms:created xsi:type="dcterms:W3CDTF">2006-09-13T22:06:01Z</dcterms:created>
  <dcterms:modified xsi:type="dcterms:W3CDTF">2006-09-18T20:50:21Z</dcterms:modified>
  <cp:category/>
  <cp:version/>
  <cp:contentType/>
  <cp:contentStatus/>
</cp:coreProperties>
</file>